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dministration\Business Office\Budget Management\26-27 Budget Documents\Leg Phase\Division II House FolUps\"/>
    </mc:Choice>
  </mc:AlternateContent>
  <xr:revisionPtr revIDLastSave="0" documentId="13_ncr:1_{5382B70D-66BD-4E5F-87BC-4187CA3196F4}" xr6:coauthVersionLast="47" xr6:coauthVersionMax="47" xr10:uidLastSave="{00000000-0000-0000-0000-000000000000}"/>
  <bookViews>
    <workbookView xWindow="25080" yWindow="-120" windowWidth="25440" windowHeight="15270" tabRatio="812" xr2:uid="{AC383E26-5438-4B58-99B9-BDACBA5EEC8E}"/>
  </bookViews>
  <sheets>
    <sheet name="Pivot - LBA Submission" sheetId="9" r:id="rId1"/>
    <sheet name="Mod-Perm POS VACANT only" sheetId="8" r:id="rId2"/>
  </sheets>
  <definedNames>
    <definedName name="_xlnm._FilterDatabase" localSheetId="1" hidden="1">'Mod-Perm POS VACANT only'!$A$1:$AC$1</definedName>
    <definedName name="_xlnm.Print_Titles" localSheetId="0">'Pivot - LBA Submission'!$1:$5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<sst xmlns="http://schemas.openxmlformats.org/spreadsheetml/2006/main" count="12856" uniqueCount="295">
  <si>
    <t>CatGov</t>
  </si>
  <si>
    <t>Dept</t>
  </si>
  <si>
    <t>Agency</t>
  </si>
  <si>
    <t>Activity</t>
  </si>
  <si>
    <t>Acct Unit</t>
  </si>
  <si>
    <t>Year</t>
  </si>
  <si>
    <t>Pos#</t>
  </si>
  <si>
    <t>Job CD</t>
  </si>
  <si>
    <t>Schd</t>
  </si>
  <si>
    <t>Grd</t>
  </si>
  <si>
    <t xml:space="preserve">Stp </t>
  </si>
  <si>
    <t>Rate</t>
  </si>
  <si>
    <t>PayTyp</t>
  </si>
  <si>
    <t>Duration</t>
  </si>
  <si>
    <t xml:space="preserve">Class </t>
  </si>
  <si>
    <t>Incld Y / N</t>
  </si>
  <si>
    <t>Act Y / N</t>
  </si>
  <si>
    <t>Fnd Y / N</t>
  </si>
  <si>
    <t>FTE</t>
  </si>
  <si>
    <t>Share</t>
  </si>
  <si>
    <t>RevGrp</t>
  </si>
  <si>
    <t>SoF</t>
  </si>
  <si>
    <t>Pct</t>
  </si>
  <si>
    <t>Funding</t>
  </si>
  <si>
    <t>Total Sal</t>
  </si>
  <si>
    <t>Total Ben</t>
  </si>
  <si>
    <t>Total Costs</t>
  </si>
  <si>
    <t>02-ADMIN OF JUSTICE AND PUBLIC PRTN</t>
  </si>
  <si>
    <t>00023-SAFETY DEPT</t>
  </si>
  <si>
    <t>023-SAFETY DEPT</t>
  </si>
  <si>
    <t>13201004-13-2010 ACCTS-AUDITORS-4</t>
  </si>
  <si>
    <t>SOC13</t>
  </si>
  <si>
    <t>5</t>
  </si>
  <si>
    <t>Hourly</t>
  </si>
  <si>
    <t>10-PERMANENT CLASSIFIED EMPLOYEES</t>
  </si>
  <si>
    <t>Y</t>
  </si>
  <si>
    <t>ACTIVE</t>
  </si>
  <si>
    <t>FUNDED</t>
  </si>
  <si>
    <t>TRANSFER</t>
  </si>
  <si>
    <t>68-Miscellaneous Agencies</t>
  </si>
  <si>
    <t>69-Interagency Transfers - Revenue</t>
  </si>
  <si>
    <t>484944-Class 049 Interagency 044 rev</t>
  </si>
  <si>
    <t>484994-Class 049 Interagency 094 rev</t>
  </si>
  <si>
    <t>FEDERAL</t>
  </si>
  <si>
    <t>16-Operating Grants Federal</t>
  </si>
  <si>
    <t>ADM232015-DIVISION OF ADMINISTRATION</t>
  </si>
  <si>
    <t>34610000-ROAD TOLL BUREAU</t>
  </si>
  <si>
    <t>4</t>
  </si>
  <si>
    <t>OTHER</t>
  </si>
  <si>
    <t>44-Miscellaneous Revenue</t>
  </si>
  <si>
    <t>407017-Agency Income-Administration</t>
  </si>
  <si>
    <t>21920000-HUMAN RESOURCES MGMT</t>
  </si>
  <si>
    <t>3</t>
  </si>
  <si>
    <t>STATE</t>
  </si>
  <si>
    <t>0010-General Fund</t>
  </si>
  <si>
    <t>000010-General Fund</t>
  </si>
  <si>
    <t>00S-10-Gen</t>
  </si>
  <si>
    <t>0015-Highway Fund</t>
  </si>
  <si>
    <t>000015-Highway Fund</t>
  </si>
  <si>
    <t>00S-15-Hwy</t>
  </si>
  <si>
    <t>28-Sale Of Services</t>
  </si>
  <si>
    <t>402255-Telephone Surcharge For 911</t>
  </si>
  <si>
    <t>405921-Agency Income</t>
  </si>
  <si>
    <t>12-Fees</t>
  </si>
  <si>
    <t>407452-Criminal Record Fees</t>
  </si>
  <si>
    <t>407470-Fees</t>
  </si>
  <si>
    <t>13201006-13-2010 ACCTS-AUDITORS-6</t>
  </si>
  <si>
    <t>7</t>
  </si>
  <si>
    <t>23130000-ASSET &amp; RESOURCE MGMT</t>
  </si>
  <si>
    <t>SOC49</t>
  </si>
  <si>
    <t>21900000-FINANCIAL MGMT &amp; PLANNING</t>
  </si>
  <si>
    <t>13201002-13-2010 ACCTS-AUDITORS-2</t>
  </si>
  <si>
    <t>SOC43</t>
  </si>
  <si>
    <t>2</t>
  </si>
  <si>
    <t>13201005-13-2010 ACCTS-AUDITORS-5</t>
  </si>
  <si>
    <t>6</t>
  </si>
  <si>
    <t>UNFUNDED</t>
  </si>
  <si>
    <t>43305002-43-3050 PAYROLL CLERKS-2</t>
  </si>
  <si>
    <t>SOC11</t>
  </si>
  <si>
    <t>43101003-43-1010 SUPS OFC-ADMIN SUPP-</t>
  </si>
  <si>
    <t>43601004-4-43-6010 ADMIN ASSTS-4</t>
  </si>
  <si>
    <t>11301006-11-3010 ADMIN SVCS-FAC MGRS-</t>
  </si>
  <si>
    <t>43905002-43-9050 MAIL CLERKS-2</t>
  </si>
  <si>
    <t>43416002-43-4160 HUMAN RES ASSTS-2</t>
  </si>
  <si>
    <t>8</t>
  </si>
  <si>
    <t>43402002-43-4020 CORRESP CLERKS-2</t>
  </si>
  <si>
    <t>43601003-3-43-6010 ADMIN ASSTS-3</t>
  </si>
  <si>
    <t>9</t>
  </si>
  <si>
    <t>UNCL</t>
  </si>
  <si>
    <t>Bi-weekly</t>
  </si>
  <si>
    <t>11-SALARIES UNCLASSIFIED</t>
  </si>
  <si>
    <t>GG</t>
  </si>
  <si>
    <t>9U752</t>
  </si>
  <si>
    <t>9U3250-CHIEF OF POLICY AND PLANNING</t>
  </si>
  <si>
    <t>COM231010-OFFICE OF COMMISSIONER</t>
  </si>
  <si>
    <t>75410000-NHTSA GRANTS</t>
  </si>
  <si>
    <t>13108005-13-1080 PROJECT MGMT SPECS-5</t>
  </si>
  <si>
    <t>400338-Federal Funds</t>
  </si>
  <si>
    <t>403787-NHTSA Grants</t>
  </si>
  <si>
    <t>404491-Federal Funds</t>
  </si>
  <si>
    <t>22980000-HOMELAND SECURITY GRANTS</t>
  </si>
  <si>
    <t>13108004-13-1080 PROJECT MGMT SPECS-4</t>
  </si>
  <si>
    <t>404495-Homeland Security #2</t>
  </si>
  <si>
    <t>COM231015-OFFICE OF COMMISSIONER</t>
  </si>
  <si>
    <t>90020000-LEGAL UNIT</t>
  </si>
  <si>
    <t>23101004-23-1010 LAWYERS-4</t>
  </si>
  <si>
    <t>SOC23</t>
  </si>
  <si>
    <t>23040000-BUREAU OF HEARINGS</t>
  </si>
  <si>
    <t>14-Fines-Penalt - Int(Prog Rev)</t>
  </si>
  <si>
    <t>405429-Als</t>
  </si>
  <si>
    <t>43601002-43-6010 ADMIN ASSTS-2</t>
  </si>
  <si>
    <t>23201003-23-2010 PARALGLS-LGL ASSTS-3</t>
  </si>
  <si>
    <t>23201004-23-2010 PARALGLS-LGL ASSTS-4</t>
  </si>
  <si>
    <t>75460000-HIGHWAY SAFETY ADMINISTRATION</t>
  </si>
  <si>
    <t>43419002-43-4190 MISC RECORDS CLERKS-</t>
  </si>
  <si>
    <t>407583-Fbi Criminal Record Check Fees</t>
  </si>
  <si>
    <t>23101003-23-1010 LAWYERS-3</t>
  </si>
  <si>
    <t>33101205P-31-33-1012 SUPS OF POLICE-P</t>
  </si>
  <si>
    <t>S416</t>
  </si>
  <si>
    <t>31</t>
  </si>
  <si>
    <t>10-Non-Business License Taxes</t>
  </si>
  <si>
    <t>13115005-13-1150 TRNG AND DVLP SPECS-</t>
  </si>
  <si>
    <t>DMV233015-DIVISION OF MOTOR VEHICLES</t>
  </si>
  <si>
    <t>23110000-DRIVER LICENSING</t>
  </si>
  <si>
    <t>13104001-13-1040 COMPLIANCE OFFICERS-</t>
  </si>
  <si>
    <t>31000000-ADMIN-DIV OF MOTOR VEHICLES</t>
  </si>
  <si>
    <t>29260000-OPERATIONS</t>
  </si>
  <si>
    <t>43403002-43-4030 LICENSE CLERKS-2</t>
  </si>
  <si>
    <t>11102006-7-11-1020 GENERAL-OPS MGRS-6</t>
  </si>
  <si>
    <t>23140000-CERTIFICATE OF TITLE</t>
  </si>
  <si>
    <t>23150000-FINANCIAL RESPONSIBILITY</t>
  </si>
  <si>
    <t>23120000-MOTOR VEHICLE REGISTRATION</t>
  </si>
  <si>
    <t>43101004-43-1010 SUPS OFC-ADMIN SUPP-</t>
  </si>
  <si>
    <t>SOC15</t>
  </si>
  <si>
    <t>13104002-13-1040 COMPLIANCE OFFICERS-</t>
  </si>
  <si>
    <t>DSP234010-DIVISION OF STATE POLICE</t>
  </si>
  <si>
    <t>40190000-CRIMINAL RECORDS</t>
  </si>
  <si>
    <t>50010000-WATERCRAFT SAFETY</t>
  </si>
  <si>
    <t>402181-Boat Permit Fees</t>
  </si>
  <si>
    <t>402441-Mooring Decal Fees</t>
  </si>
  <si>
    <t>403100-Boater Education Certificate</t>
  </si>
  <si>
    <t>405230-Boating Registration Fees</t>
  </si>
  <si>
    <t>405236-Boat Tax Collection Fees</t>
  </si>
  <si>
    <t>405237-Motor Boat Operators-Saf</t>
  </si>
  <si>
    <t>405484-Registration Enforcement Fines</t>
  </si>
  <si>
    <t>54120000-DETECTIVE BUREAU</t>
  </si>
  <si>
    <t>403673-Plea By Mail Agency Income</t>
  </si>
  <si>
    <t>33101203P-28-33-1012 SUPS OF POLICE-P</t>
  </si>
  <si>
    <t>D416</t>
  </si>
  <si>
    <t>28</t>
  </si>
  <si>
    <t>25</t>
  </si>
  <si>
    <t>33101204P-33-1012 SUPS OF POLICE-P4</t>
  </si>
  <si>
    <t>29</t>
  </si>
  <si>
    <t>33101202P-26-33-1012 SUPS OF POLICE-P</t>
  </si>
  <si>
    <t>26</t>
  </si>
  <si>
    <t>33302002PD23-33-3020 DETECTIVES-P2</t>
  </si>
  <si>
    <t>23</t>
  </si>
  <si>
    <t>31060000-MCSAP GRANT</t>
  </si>
  <si>
    <t>33101203P-27-33-1012 SUPS OF POLICE-P</t>
  </si>
  <si>
    <t>27</t>
  </si>
  <si>
    <t>403914-Safety Inspectors</t>
  </si>
  <si>
    <t>20640000-SUBSTANCE ABUSE ENFORCEMENT</t>
  </si>
  <si>
    <t>0017-Turnpike Fund</t>
  </si>
  <si>
    <t>000017-Turnpike Fund</t>
  </si>
  <si>
    <t>00S-17-Tpk</t>
  </si>
  <si>
    <t>33302003P-33-3020 DETECTIVES-P3</t>
  </si>
  <si>
    <t>33305004P-21-33-3050 POLICE OFFICERS-</t>
  </si>
  <si>
    <t>21</t>
  </si>
  <si>
    <t>33101202P-28-33-1012 SUPS OF POLICE-P</t>
  </si>
  <si>
    <t>33302002P-21-33-3020 DETECTIVES-P2</t>
  </si>
  <si>
    <t>18760000-COLD CASE UNIT</t>
  </si>
  <si>
    <t>42150000-NHH SECURITY</t>
  </si>
  <si>
    <t>43503005-43-5030 DISPATCHERS-5</t>
  </si>
  <si>
    <t>33305003P-33-3050 POLICE OFFICERS-P3</t>
  </si>
  <si>
    <t>SOC33</t>
  </si>
  <si>
    <t>33305002P-33-3050 POLICE OFFICERS-P2</t>
  </si>
  <si>
    <t>33101201P-33-1012 SUPS OF POLICE-P1</t>
  </si>
  <si>
    <t>33305005P-33-3050 POLICE OFFICERS-P5</t>
  </si>
  <si>
    <t>33101203P-33-1012 SUPS OF POLICE-P3</t>
  </si>
  <si>
    <t>33302002P-23-33-3020 DETECTIVES-P2</t>
  </si>
  <si>
    <t>41760000-SEACOAST SECURITY UNIT</t>
  </si>
  <si>
    <t>33305004P-33-3050 POLICE OFFICERS-P4</t>
  </si>
  <si>
    <t>33101202P-33-1012 SUPS OF POLICE-P2</t>
  </si>
  <si>
    <t>31030000-NEW ENTRANT CDL</t>
  </si>
  <si>
    <t>404712-New Entrant</t>
  </si>
  <si>
    <t>DSP234015-DIVISION OF STATE POLICE</t>
  </si>
  <si>
    <t>23050000-COMMERCIAL ENFORCEMENT</t>
  </si>
  <si>
    <t>29270000-STATE POLICE COMMUNICATIONS</t>
  </si>
  <si>
    <t>40030000-TRAFFIC BUREAU</t>
  </si>
  <si>
    <t>40100000-ENFORCEMENT</t>
  </si>
  <si>
    <t>33101207P-33-33-1012 SUPS OF POLICE-P</t>
  </si>
  <si>
    <t>33</t>
  </si>
  <si>
    <t>33305004P-23-33-3050 POLICE OFFICERS-</t>
  </si>
  <si>
    <t>33101202P-25-33-1012 SUPS OF POLICE-P</t>
  </si>
  <si>
    <t>33305004P-20-33-3050 POLICE OFFICERS-</t>
  </si>
  <si>
    <t>20</t>
  </si>
  <si>
    <t>27303003-27-3030 PUB RELATIONS SPECS-</t>
  </si>
  <si>
    <t>SOC27</t>
  </si>
  <si>
    <t>15123007-15-1230 COMPUTER SUPP SPECS-</t>
  </si>
  <si>
    <t>EMC236510-EMERGENCY COMMUNICATIONS</t>
  </si>
  <si>
    <t>40010000-COMMUNICATIONS SECTION</t>
  </si>
  <si>
    <t>49202006-49-2020 TELECOMMS REPAIRERS-</t>
  </si>
  <si>
    <t>49101005-49-1010 SUPS INSTL-RPR WKRS-</t>
  </si>
  <si>
    <t>49209003-49-2090 MISC ELEC REPAIRERS-</t>
  </si>
  <si>
    <t>13950000-BUR OF EMERGENCY COMMUNICATION</t>
  </si>
  <si>
    <t>15123009-15-1230 COMPUTER SUPP SPECS-</t>
  </si>
  <si>
    <t>11302006-11-3020 COMP-INFO SYS MGRS-6</t>
  </si>
  <si>
    <t>17102003-17-1020 SURVYRS-CARTOGRPHRS-</t>
  </si>
  <si>
    <t>SOC17</t>
  </si>
  <si>
    <t>49660000-BTOP/BROADBAND COMMUNICATION</t>
  </si>
  <si>
    <t>407085-Miscellaneous Revenue</t>
  </si>
  <si>
    <t>FSF238010-FIRE SAFETY</t>
  </si>
  <si>
    <t>66310000-FIRE SAFETY ADMINISTRATION</t>
  </si>
  <si>
    <t>33302002P-33-3020 DETECTIVES-P2</t>
  </si>
  <si>
    <t>33202002L-33-2020 FIRE INSPECTORS-L2</t>
  </si>
  <si>
    <t>43601003-4-43-6010 ADMIN ASSTS-3</t>
  </si>
  <si>
    <t>FST237010-FIRE STANDARDS - TRNG - EMS</t>
  </si>
  <si>
    <t>40650000-FIRE STANDARDS &amp; EMS ADMINISTR</t>
  </si>
  <si>
    <t>HSE236010-HOMELND SEC - EMER MGMT</t>
  </si>
  <si>
    <t>27400000-EMERGENCY MGMT ADMIN</t>
  </si>
  <si>
    <t>30-Fees - Assessments</t>
  </si>
  <si>
    <t>406822-Utility Assessment</t>
  </si>
  <si>
    <t>81920000-100% EMPG-SS - VY MATCH</t>
  </si>
  <si>
    <t>404769-EMPG - Ss - Vy Match</t>
  </si>
  <si>
    <t>Job Description</t>
  </si>
  <si>
    <t>Status as of 3.6.25</t>
  </si>
  <si>
    <t>CASH TERMINAL OPERATOR I</t>
  </si>
  <si>
    <t>VACANT</t>
  </si>
  <si>
    <t>ATTORNEY IV</t>
  </si>
  <si>
    <t>STAFF DEV AND TRAINING SPEC</t>
  </si>
  <si>
    <t>PAYROLL OFFICER II</t>
  </si>
  <si>
    <t>LICENSING EXAMINER I</t>
  </si>
  <si>
    <t>POLICE COMMUNICATIONS SPEC II</t>
  </si>
  <si>
    <t>STATE POLICE TROOPER II</t>
  </si>
  <si>
    <t>SECRETARY II</t>
  </si>
  <si>
    <t>ACCOUNTANT I</t>
  </si>
  <si>
    <t>ADMINISTRATOR IV</t>
  </si>
  <si>
    <t>INTERNAL AUDITOR III</t>
  </si>
  <si>
    <t>STATE POLICE TROOPER I</t>
  </si>
  <si>
    <t>MAIL CLERK II</t>
  </si>
  <si>
    <t>DATA CONTROL CLERK III</t>
  </si>
  <si>
    <t>TITLE EXAMINER</t>
  </si>
  <si>
    <t>SUPERVISOR I</t>
  </si>
  <si>
    <t>HUMAN RESOURCES ASSISTANT I</t>
  </si>
  <si>
    <t>ROAD TOLL AUDITOR III</t>
  </si>
  <si>
    <t>STATE POLICE SERGEANT</t>
  </si>
  <si>
    <t>STATE POLICE EXECUTIVE MAJOR</t>
  </si>
  <si>
    <t>PROGRAM ASSISTANT II</t>
  </si>
  <si>
    <t>COMMUNICATIONS SUPERVISOR II</t>
  </si>
  <si>
    <t>STATE POLICE CAPTAIN</t>
  </si>
  <si>
    <t>STATE POLICE LIEUTENANT</t>
  </si>
  <si>
    <t>TECHNICAL SUPPORT SPEC IV</t>
  </si>
  <si>
    <t>CAMPUS PATROL OFFICER II</t>
  </si>
  <si>
    <t>CAMPUS PATROL OFFICER I</t>
  </si>
  <si>
    <t>CAMPUS PATROL SERGEANT</t>
  </si>
  <si>
    <t>FIELD REP II EMER MGMT/COMM</t>
  </si>
  <si>
    <t>SUPERVISOR III</t>
  </si>
  <si>
    <t>EXECUTIVE SECRETARY</t>
  </si>
  <si>
    <t>PROGRAM SPECIALIST III</t>
  </si>
  <si>
    <t>MARINE PATROL CAPTAIN</t>
  </si>
  <si>
    <t>TELECOMMUNICATION SPEC I</t>
  </si>
  <si>
    <t>ASST DIR EMERG SV AND COMM</t>
  </si>
  <si>
    <t>ADMINISTRATOR III</t>
  </si>
  <si>
    <t>PROGRAM ASSISTANT I</t>
  </si>
  <si>
    <t>TECHNICAL SUPPORT SPEC VI</t>
  </si>
  <si>
    <t>PARALEGAL I</t>
  </si>
  <si>
    <t>MARINE PATROL OFFICER II</t>
  </si>
  <si>
    <t>PROGRAM SPECIALIST II</t>
  </si>
  <si>
    <t>MARINE PATROL LIEUTENANT</t>
  </si>
  <si>
    <t>CARTOGRAPHER III</t>
  </si>
  <si>
    <t>PROGRAM PLANNER II</t>
  </si>
  <si>
    <t>CASH TERMINAL OPERATOR II</t>
  </si>
  <si>
    <t>ATTORNEY III</t>
  </si>
  <si>
    <t>FIRE INVESTIGATOR</t>
  </si>
  <si>
    <t>COMMUNICATIONS TECHNICIAN II</t>
  </si>
  <si>
    <t>PARALEGAL II</t>
  </si>
  <si>
    <t>HIGHWAY SAFETY FIELD REP</t>
  </si>
  <si>
    <t>FINANCIAL ANALYST</t>
  </si>
  <si>
    <t>LICENSING EXAMINER II</t>
  </si>
  <si>
    <t>FIRE SERVICE INST/SUPV</t>
  </si>
  <si>
    <t>CHIEF OF POLICY &amp; PLANNING</t>
  </si>
  <si>
    <t>Grand Total</t>
  </si>
  <si>
    <t>Sum of Total Costs</t>
  </si>
  <si>
    <t>2026 Total</t>
  </si>
  <si>
    <t>2027 Total</t>
  </si>
  <si>
    <t>ADM232015-DIVISION OF ADMINISTRATION Total</t>
  </si>
  <si>
    <t>COM231010-OFFICE OF COMMISSIONER Total</t>
  </si>
  <si>
    <t>COM231015-OFFICE OF COMMISSIONER Total</t>
  </si>
  <si>
    <t>DMV233015-DIVISION OF MOTOR VEHICLES Total</t>
  </si>
  <si>
    <t>DSP234010-DIVISION OF STATE POLICE Total</t>
  </si>
  <si>
    <t>DSP234015-DIVISION OF STATE POLICE Total</t>
  </si>
  <si>
    <t>EMC236510-EMERGENCY COMMUNICATIONS Total</t>
  </si>
  <si>
    <t>FSF238010-FIRE SAFETY Total</t>
  </si>
  <si>
    <t>FST237010-FIRE STANDARDS - TRNG - EMS Total</t>
  </si>
  <si>
    <t>HSE236010-HOMELND SEC - EMER MGMT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</si>
</sst>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43" fontId="3" fillId="0" borderId="0" applyFont="0" applyFill="0" applyBorder="0" applyAlignment="0" applyProtection="0"/>
  </cellStyleXfs>
  <cellXfs count="15">
    <xf numFmtId="0" fontId="0" fillId="0" borderId="0" xfId="0">
      <alignment vertical="top"/>
    </xf>
    <xf numFmtId="0" fontId="1" fillId="2" borderId="0" xfId="0" applyFont="1" applyFill="1" applyAlignment="1">
      <alignment horizontal="left" vertical="top" wrapText="1" readingOrder="1"/>
    </xf>
    <xf numFmtId="0" fontId="1" fillId="2" borderId="0" xfId="0" applyFont="1" applyFill="1" applyAlignment="1">
      <alignment horizontal="right" vertical="top" wrapText="1" readingOrder="1"/>
    </xf>
    <xf numFmtId="0" fontId="1" fillId="2" borderId="0" xfId="0" applyFont="1" applyFill="1" applyAlignment="1">
      <alignment horizontal="center" vertical="top" wrapText="1" readingOrder="1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0" fillId="0" borderId="0" xfId="0" pivotButton="1">
      <alignment vertical="top"/>
    </xf>
    <xf numFmtId="0" fontId="0" fillId="5" borderId="0" xfId="0" applyFill="1">
      <alignment vertical="top"/>
    </xf>
    <xf numFmtId="164" fontId="0" fillId="0" borderId="0" xfId="1" applyNumberFormat="1" applyFont="1" applyAlignment="1">
      <alignment vertical="top"/>
    </xf>
    <xf numFmtId="164" fontId="0" fillId="3" borderId="0" xfId="1" applyNumberFormat="1" applyFont="1" applyFill="1" applyAlignment="1">
      <alignment vertical="top"/>
    </xf>
    <xf numFmtId="164" fontId="0" fillId="4" borderId="0" xfId="1" applyNumberFormat="1" applyFont="1" applyFill="1" applyAlignment="1">
      <alignment vertical="top"/>
    </xf>
    <xf numFmtId="164" fontId="0" fillId="5" borderId="0" xfId="1" applyNumberFormat="1" applyFont="1" applyFill="1" applyAlignment="1">
      <alignment vertical="top"/>
    </xf>
  </cellXfs>
  <cellStyles count="2">
    <cellStyle name="Comma" xfId="1" builtinId="3"/>
    <cellStyle name="Normal" xfId="0" builtinId="0"/>
  </cellStyles>
  <dxfs count="23"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solid"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5D5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raher, Melanie L." refreshedDate="45722.401807986113" createdVersion="8" refreshedVersion="8" minRefreshableVersion="3" recordCount="663" xr:uid="{EFD9AF04-4DB9-4CB3-86F8-BE0339A1154B}">
  <cacheSource type="worksheet">
    <worksheetSource ref="A1:AC664" sheet="Mod-Perm POS VACANT only"/>
  </cacheSource>
  <cacheFields count="29">
    <cacheField name="CatGov" numFmtId="0">
      <sharedItems/>
    </cacheField>
    <cacheField name="Dept" numFmtId="0">
      <sharedItems/>
    </cacheField>
    <cacheField name="Agency" numFmtId="0">
      <sharedItems/>
    </cacheField>
    <cacheField name="Activity" numFmtId="0">
      <sharedItems count="10">
        <s v="DMV233015-DIVISION OF MOTOR VEHICLES"/>
        <s v="COM231015-OFFICE OF COMMISSIONER"/>
        <s v="ADM232015-DIVISION OF ADMINISTRATION"/>
        <s v="DSP234015-DIVISION OF STATE POLICE"/>
        <s v="DSP234010-DIVISION OF STATE POLICE"/>
        <s v="EMC236510-EMERGENCY COMMUNICATIONS"/>
        <s v="HSE236010-HOMELND SEC - EMER MGMT"/>
        <s v="FST237010-FIRE STANDARDS - TRNG - EMS"/>
        <s v="COM231010-OFFICE OF COMMISSIONER"/>
        <s v="FSF238010-FIRE SAFETY"/>
      </sharedItems>
    </cacheField>
    <cacheField name="Acct Unit" numFmtId="0">
      <sharedItems count="35">
        <s v="29260000-OPERATIONS"/>
        <s v="23040000-BUREAU OF HEARINGS"/>
        <s v="21920000-HUMAN RESOURCES MGMT"/>
        <s v="23110000-DRIVER LICENSING"/>
        <s v="29270000-STATE POLICE COMMUNICATIONS"/>
        <s v="23050000-COMMERCIAL ENFORCEMENT"/>
        <s v="21900000-FINANCIAL MGMT &amp; PLANNING"/>
        <s v="23120000-MOTOR VEHICLE REGISTRATION"/>
        <s v="31000000-ADMIN-DIV OF MOTOR VEHICLES"/>
        <s v="40100000-ENFORCEMENT"/>
        <s v="23130000-ASSET &amp; RESOURCE MGMT"/>
        <s v="23150000-FINANCIAL RESPONSIBILITY"/>
        <s v="23140000-CERTIFICATE OF TITLE"/>
        <s v="34610000-ROAD TOLL BUREAU"/>
        <s v="40030000-TRAFFIC BUREAU"/>
        <s v="54120000-DETECTIVE BUREAU"/>
        <s v="40010000-COMMUNICATIONS SECTION"/>
        <s v="42150000-NHH SECURITY"/>
        <s v="27400000-EMERGENCY MGMT ADMIN"/>
        <s v="40650000-FIRE STANDARDS &amp; EMS ADMINISTR"/>
        <s v="31060000-MCSAP GRANT"/>
        <s v="50010000-WATERCRAFT SAFETY"/>
        <s v="13950000-BUR OF EMERGENCY COMMUNICATION"/>
        <s v="81920000-100% EMPG-SS - VY MATCH"/>
        <s v="40190000-CRIMINAL RECORDS"/>
        <s v="41760000-SEACOAST SECURITY UNIT"/>
        <s v="22980000-HOMELAND SECURITY GRANTS"/>
        <s v="31030000-NEW ENTRANT CDL"/>
        <s v="66310000-FIRE SAFETY ADMINISTRATION"/>
        <s v="90020000-LEGAL UNIT"/>
        <s v="49660000-BTOP/BROADBAND COMMUNICATION"/>
        <s v="75460000-HIGHWAY SAFETY ADMINISTRATION"/>
        <s v="20640000-SUBSTANCE ABUSE ENFORCEMENT"/>
        <s v="18760000-COLD CASE UNIT"/>
        <s v="75410000-NHTSA GRANTS"/>
      </sharedItems>
    </cacheField>
    <cacheField name="Year" numFmtId="1">
      <sharedItems containsSemiMixedTypes="0" containsString="0" containsNumber="1" containsInteger="1" minValue="2026" maxValue="2027" count="2">
        <n v="2026"/>
        <n v="2027"/>
      </sharedItems>
    </cacheField>
    <cacheField name="Pos#" numFmtId="0">
      <sharedItems containsMixedTypes="1" containsNumber="1" containsInteger="1" minValue="10392" maxValue="45027" count="147">
        <n v="10392"/>
        <n v="10393"/>
        <n v="10397"/>
        <n v="10398"/>
        <n v="10401"/>
        <n v="10409"/>
        <n v="10424"/>
        <n v="10428"/>
        <n v="10440"/>
        <n v="10446"/>
        <n v="10448"/>
        <n v="10454"/>
        <n v="10489"/>
        <n v="10498"/>
        <n v="10515"/>
        <n v="10520"/>
        <n v="10533"/>
        <n v="10534"/>
        <n v="10536"/>
        <n v="10540"/>
        <n v="10547"/>
        <n v="10548"/>
        <n v="10553"/>
        <n v="10584"/>
        <n v="10607"/>
        <n v="10667"/>
        <n v="10671"/>
        <n v="10677"/>
        <n v="10681"/>
        <n v="10689"/>
        <n v="10690"/>
        <n v="10696"/>
        <n v="10730"/>
        <n v="10732"/>
        <n v="10740"/>
        <n v="10743"/>
        <n v="10750"/>
        <n v="10770"/>
        <n v="10771"/>
        <n v="10776"/>
        <n v="10786"/>
        <n v="10797"/>
        <n v="10798"/>
        <n v="10805"/>
        <n v="10815"/>
        <n v="10830"/>
        <n v="10833"/>
        <n v="10838"/>
        <n v="10842"/>
        <n v="10853"/>
        <n v="10856"/>
        <n v="10858"/>
        <n v="10859"/>
        <n v="10860"/>
        <n v="10876"/>
        <n v="10883"/>
        <n v="10886"/>
        <n v="10891"/>
        <n v="10892"/>
        <n v="10893"/>
        <n v="10898"/>
        <n v="10917"/>
        <n v="10919"/>
        <n v="10926"/>
        <n v="10928"/>
        <n v="10932"/>
        <n v="15736"/>
        <n v="15763"/>
        <n v="15792"/>
        <n v="16389"/>
        <n v="17133"/>
        <n v="18056"/>
        <n v="18436"/>
        <n v="18444"/>
        <n v="18722"/>
        <n v="19639"/>
        <n v="19956"/>
        <n v="19957"/>
        <n v="19960"/>
        <n v="19961"/>
        <n v="19975"/>
        <n v="19980"/>
        <n v="19981"/>
        <n v="30799"/>
        <n v="30896"/>
        <n v="40033"/>
        <n v="40311"/>
        <n v="40584"/>
        <n v="40618"/>
        <n v="40660"/>
        <n v="40661"/>
        <n v="40675"/>
        <n v="40684"/>
        <n v="40692"/>
        <n v="40699"/>
        <n v="41169"/>
        <n v="41183"/>
        <n v="41792"/>
        <n v="41793"/>
        <n v="41794"/>
        <n v="41796"/>
        <n v="41813"/>
        <n v="41842"/>
        <n v="41848"/>
        <n v="41899"/>
        <n v="41901"/>
        <n v="41905"/>
        <n v="41907"/>
        <n v="41908"/>
        <n v="41909"/>
        <n v="41910"/>
        <n v="41913"/>
        <n v="41915"/>
        <n v="41921"/>
        <n v="41922"/>
        <n v="41929"/>
        <n v="41952"/>
        <n v="41957"/>
        <n v="41970"/>
        <n v="41981"/>
        <n v="41983"/>
        <n v="41989"/>
        <n v="42542"/>
        <n v="42544"/>
        <n v="42559"/>
        <n v="42564"/>
        <n v="43189"/>
        <n v="43209"/>
        <n v="43371"/>
        <n v="43394"/>
        <n v="43395"/>
        <n v="43420"/>
        <n v="43421"/>
        <n v="44111"/>
        <n v="44162"/>
        <n v="44343"/>
        <n v="44344"/>
        <n v="44519"/>
        <n v="44590"/>
        <n v="44790"/>
        <n v="44811"/>
        <n v="44862"/>
        <n v="45002"/>
        <n v="45003"/>
        <n v="45004"/>
        <n v="45027"/>
        <s v="9U752"/>
      </sharedItems>
    </cacheField>
    <cacheField name="Job Description" numFmtId="0">
      <sharedItems count="54">
        <s v="CASH TERMINAL OPERATOR I"/>
        <s v="ATTORNEY IV"/>
        <s v="STAFF DEV AND TRAINING SPEC"/>
        <s v="PAYROLL OFFICER II"/>
        <s v="LICENSING EXAMINER I"/>
        <s v="POLICE COMMUNICATIONS SPEC II"/>
        <s v="STATE POLICE TROOPER II"/>
        <s v="SECRETARY II"/>
        <s v="ACCOUNTANT I"/>
        <s v="ADMINISTRATOR IV"/>
        <s v="INTERNAL AUDITOR III"/>
        <s v="STATE POLICE TROOPER I"/>
        <s v="MAIL CLERK II"/>
        <s v="DATA CONTROL CLERK III"/>
        <s v="TITLE EXAMINER"/>
        <s v="SUPERVISOR I"/>
        <s v="HUMAN RESOURCES ASSISTANT I"/>
        <s v="ROAD TOLL AUDITOR III"/>
        <s v="STATE POLICE SERGEANT"/>
        <s v="STATE POLICE EXECUTIVE MAJOR"/>
        <s v="PROGRAM ASSISTANT II"/>
        <s v="COMMUNICATIONS SUPERVISOR II"/>
        <s v="STATE POLICE CAPTAIN"/>
        <s v="STATE POLICE LIEUTENANT"/>
        <s v="TECHNICAL SUPPORT SPEC IV"/>
        <s v="CAMPUS PATROL OFFICER II"/>
        <s v="CAMPUS PATROL OFFICER I"/>
        <s v="CAMPUS PATROL SERGEANT"/>
        <s v="FIELD REP II EMER MGMT/COMM"/>
        <s v="SUPERVISOR III"/>
        <s v="EXECUTIVE SECRETARY"/>
        <s v="PROGRAM SPECIALIST III"/>
        <s v="MARINE PATROL CAPTAIN"/>
        <s v="TELECOMMUNICATION SPEC I"/>
        <s v="ASST DIR EMERG SV AND COMM"/>
        <s v="ADMINISTRATOR III"/>
        <s v="PROGRAM ASSISTANT I"/>
        <s v="TECHNICAL SUPPORT SPEC VI"/>
        <s v="PARALEGAL I"/>
        <s v="MARINE PATROL OFFICER II"/>
        <s v="PROGRAM SPECIALIST II"/>
        <s v="MARINE PATROL LIEUTENANT"/>
        <s v="CARTOGRAPHER III"/>
        <s v="PROGRAM PLANNER II"/>
        <s v="CASH TERMINAL OPERATOR II"/>
        <s v="ATTORNEY III"/>
        <s v="FIRE INVESTIGATOR"/>
        <s v="COMMUNICATIONS TECHNICIAN II"/>
        <s v="PARALEGAL II"/>
        <s v="HIGHWAY SAFETY FIELD REP"/>
        <s v="FINANCIAL ANALYST"/>
        <s v="LICENSING EXAMINER II"/>
        <s v="FIRE SERVICE INST/SUPV"/>
        <s v="CHIEF OF POLICY &amp; PLANNING"/>
      </sharedItems>
    </cacheField>
    <cacheField name="Status as of 3.6.25" numFmtId="0">
      <sharedItems/>
    </cacheField>
    <cacheField name="Job CD" numFmtId="0">
      <sharedItems/>
    </cacheField>
    <cacheField name="Schd" numFmtId="0">
      <sharedItems/>
    </cacheField>
    <cacheField name="Grd" numFmtId="0">
      <sharedItems/>
    </cacheField>
    <cacheField name="Stp " numFmtId="1">
      <sharedItems containsSemiMixedTypes="0" containsString="0" containsNumber="1" containsInteger="1" minValue="1" maxValue="12"/>
    </cacheField>
    <cacheField name="Rate" numFmtId="4">
      <sharedItems containsSemiMixedTypes="0" containsString="0" containsNumber="1" minValue="15.93" maxValue="3428"/>
    </cacheField>
    <cacheField name="PayTyp" numFmtId="0">
      <sharedItems/>
    </cacheField>
    <cacheField name="Duration" numFmtId="1">
      <sharedItems containsSemiMixedTypes="0" containsString="0" containsNumber="1" containsInteger="1" minValue="26" maxValue="2080"/>
    </cacheField>
    <cacheField name="Class " numFmtId="0">
      <sharedItems/>
    </cacheField>
    <cacheField name="Incld Y / N" numFmtId="0">
      <sharedItems/>
    </cacheField>
    <cacheField name="Act Y / N" numFmtId="0">
      <sharedItems/>
    </cacheField>
    <cacheField name="Fnd Y / N" numFmtId="0">
      <sharedItems count="2">
        <s v="FUNDED"/>
        <s v="UNFUNDED"/>
      </sharedItems>
    </cacheField>
    <cacheField name="FTE" numFmtId="4">
      <sharedItems containsSemiMixedTypes="0" containsString="0" containsNumber="1" containsInteger="1" minValue="1" maxValue="1"/>
    </cacheField>
    <cacheField name="Share" numFmtId="0">
      <sharedItems/>
    </cacheField>
    <cacheField name="RevGrp" numFmtId="0">
      <sharedItems/>
    </cacheField>
    <cacheField name="SoF" numFmtId="0">
      <sharedItems/>
    </cacheField>
    <cacheField name="Pct" numFmtId="4">
      <sharedItems containsSemiMixedTypes="0" containsString="0" containsNumber="1" minValue="8.0999999999999996E-3" maxValue="1"/>
    </cacheField>
    <cacheField name="Funding" numFmtId="0">
      <sharedItems count="6">
        <s v="OTHER"/>
        <s v="00S-15-Hwy"/>
        <s v="00S-10-Gen"/>
        <s v="00S-17-Tpk"/>
        <s v="TRANSFER"/>
        <s v="FEDERAL"/>
      </sharedItems>
    </cacheField>
    <cacheField name="Total Sal" numFmtId="4">
      <sharedItems containsSemiMixedTypes="0" containsString="0" containsNumber="1" minValue="522.79344000000003" maxValue="109539.8"/>
    </cacheField>
    <cacheField name="Total Ben" numFmtId="4">
      <sharedItems containsSemiMixedTypes="0" containsString="0" containsNumber="1" minValue="282.76638299999996" maxValue="74592.39"/>
    </cacheField>
    <cacheField name="Total Costs" numFmtId="4">
      <sharedItems containsSemiMixedTypes="0" containsString="0" containsNumber="1" minValue="805.55982300000005" maxValue="171085.821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3">
  <r>
    <s v="02-ADMIN OF JUSTICE AND PUBLIC PRTN"/>
    <s v="00023-SAFETY DEPT"/>
    <s v="023-SAFETY DEPT"/>
    <x v="0"/>
    <x v="0"/>
    <x v="0"/>
    <x v="0"/>
    <x v="0"/>
    <s v="VACANT"/>
    <s v="43403002-43-4030 LICENSE CLERKS-2"/>
    <s v="SOC43"/>
    <s v="3"/>
    <n v="2"/>
    <n v="18.4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8889.599999999999"/>
    <n v="32474.23"/>
    <n v="71363.83"/>
  </r>
  <r>
    <s v="02-ADMIN OF JUSTICE AND PUBLIC PRTN"/>
    <s v="00023-SAFETY DEPT"/>
    <s v="023-SAFETY DEPT"/>
    <x v="0"/>
    <x v="0"/>
    <x v="1"/>
    <x v="0"/>
    <x v="0"/>
    <s v="VACANT"/>
    <s v="43403002-43-4030 LICENSE CLERKS-2"/>
    <s v="SOC43"/>
    <s v="3"/>
    <n v="3"/>
    <n v="19.23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0465.599999999999"/>
    <n v="34601.99"/>
    <n v="75067.59"/>
  </r>
  <r>
    <s v="02-ADMIN OF JUSTICE AND PUBLIC PRTN"/>
    <s v="00023-SAFETY DEPT"/>
    <s v="023-SAFETY DEPT"/>
    <x v="1"/>
    <x v="1"/>
    <x v="0"/>
    <x v="1"/>
    <x v="1"/>
    <s v="VACANT"/>
    <s v="23101004-23-1010 LAWYERS-4"/>
    <s v="SOC23"/>
    <s v="9"/>
    <n v="12"/>
    <n v="60.7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109539.8"/>
    <n v="58890.193599999991"/>
    <n v="168429.99359999999"/>
  </r>
  <r>
    <s v="02-ADMIN OF JUSTICE AND PUBLIC PRTN"/>
    <s v="00023-SAFETY DEPT"/>
    <s v="023-SAFETY DEPT"/>
    <x v="1"/>
    <x v="1"/>
    <x v="0"/>
    <x v="1"/>
    <x v="1"/>
    <s v="VACANT"/>
    <s v="23101004-23-1010 LAWYERS-4"/>
    <s v="SOC23"/>
    <s v="9"/>
    <n v="12"/>
    <n v="60.7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9525.2000000000007"/>
    <n v="5120.8864000000003"/>
    <n v="14646.086400000002"/>
  </r>
  <r>
    <s v="02-ADMIN OF JUSTICE AND PUBLIC PRTN"/>
    <s v="00023-SAFETY DEPT"/>
    <s v="023-SAFETY DEPT"/>
    <x v="1"/>
    <x v="1"/>
    <x v="1"/>
    <x v="1"/>
    <x v="1"/>
    <s v="VACANT"/>
    <s v="23101004-23-1010 LAWYERS-4"/>
    <s v="SOC23"/>
    <s v="9"/>
    <n v="12"/>
    <n v="60.7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109539.8"/>
    <n v="61546.02199999999"/>
    <n v="171085.82199999999"/>
  </r>
  <r>
    <s v="02-ADMIN OF JUSTICE AND PUBLIC PRTN"/>
    <s v="00023-SAFETY DEPT"/>
    <s v="023-SAFETY DEPT"/>
    <x v="1"/>
    <x v="1"/>
    <x v="1"/>
    <x v="1"/>
    <x v="1"/>
    <s v="VACANT"/>
    <s v="23101004-23-1010 LAWYERS-4"/>
    <s v="SOC23"/>
    <s v="9"/>
    <n v="12"/>
    <n v="60.7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9525.2000000000007"/>
    <n v="5351.8280000000004"/>
    <n v="14877.028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STATE"/>
    <s v="0010-General Fund"/>
    <s v="000010-General Fund"/>
    <n v="0.25"/>
    <x v="2"/>
    <n v="14010.75"/>
    <n v="9007.5400000000009"/>
    <n v="23018.29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STATE"/>
    <s v="0015-Highway Fund"/>
    <s v="000015-Highway Fund"/>
    <n v="0.27"/>
    <x v="1"/>
    <n v="15131.61"/>
    <n v="9728.1432000000023"/>
    <n v="24859.753199999999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OTHER"/>
    <s v="28-Sale Of Services"/>
    <s v="402255-Telephone Surcharge For 911"/>
    <n v="0.06"/>
    <x v="0"/>
    <n v="3362.58"/>
    <n v="2161.8096"/>
    <n v="5524.3896000000004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OTHER"/>
    <s v="68-Miscellaneous Agencies"/>
    <s v="405921-Agency Income"/>
    <n v="0.04"/>
    <x v="0"/>
    <n v="2241.7199999999998"/>
    <n v="1441.2064"/>
    <n v="3682.9263999999994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OTHER"/>
    <s v="44-Miscellaneous Revenue"/>
    <s v="407017-Agency Income-Administration"/>
    <n v="0.25"/>
    <x v="0"/>
    <n v="14010.75"/>
    <n v="9007.5400000000009"/>
    <n v="23018.29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OTHER"/>
    <s v="12-Fees"/>
    <s v="407452-Criminal Record Fees"/>
    <n v="3.5000000000000003E-2"/>
    <x v="0"/>
    <n v="1961.5050000000001"/>
    <n v="1261.0555999999999"/>
    <n v="3222.5605999999998"/>
  </r>
  <r>
    <s v="02-ADMIN OF JUSTICE AND PUBLIC PRTN"/>
    <s v="00023-SAFETY DEPT"/>
    <s v="023-SAFETY DEPT"/>
    <x v="2"/>
    <x v="2"/>
    <x v="0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1"/>
    <n v="1"/>
    <s v="OTHER"/>
    <s v="12-Fees"/>
    <s v="407470-Fees"/>
    <n v="9.5000000000000001E-2"/>
    <x v="0"/>
    <n v="5324.085"/>
    <n v="3422.8652000000002"/>
    <n v="8746.9501999999993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14610.75"/>
    <n v="9582.18"/>
    <n v="24192.93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15779.61"/>
    <n v="10348.7544"/>
    <n v="26128.364399999999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3506.58"/>
    <n v="2299.7231999999999"/>
    <n v="5806.3032000000003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2337.7199999999998"/>
    <n v="1533.1488000000004"/>
    <n v="3870.8688000000002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14610.75"/>
    <n v="9582.18"/>
    <n v="24192.93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2045.5050000000001"/>
    <n v="1341.5051999999998"/>
    <n v="3387.0102000000002"/>
  </r>
  <r>
    <s v="02-ADMIN OF JUSTICE AND PUBLIC PRTN"/>
    <s v="00023-SAFETY DEPT"/>
    <s v="023-SAFETY DEPT"/>
    <x v="2"/>
    <x v="2"/>
    <x v="1"/>
    <x v="2"/>
    <x v="2"/>
    <s v="VACANT"/>
    <s v="13201005-13-2010 ACCTS-AUDITORS-5"/>
    <s v="SOC13"/>
    <s v="6"/>
    <n v="1"/>
    <n v="28.74"/>
    <s v="Hourly"/>
    <n v="1950"/>
    <s v="10-PERMANENT CLASSIFIED EMPLOYEES"/>
    <s v="Y"/>
    <s v="ACTIVE"/>
    <x v="0"/>
    <n v="1"/>
    <s v="OTHER"/>
    <s v="12-Fees"/>
    <s v="407470-Fees"/>
    <n v="9.5000000000000001E-2"/>
    <x v="0"/>
    <n v="5552.085"/>
    <n v="3641.2284000000004"/>
    <n v="9193.3133999999991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12515.0625"/>
    <n v="5655.875"/>
    <n v="18170.9375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13516.2675"/>
    <n v="6108.3450000000012"/>
    <n v="19624.612499999999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3003.6149999999998"/>
    <n v="1357.41"/>
    <n v="4361.0249999999996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2002.41"/>
    <n v="904.94000000000017"/>
    <n v="2907.35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12515.0625"/>
    <n v="5655.875"/>
    <n v="18170.9375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752.1087500000001"/>
    <n v="791.82249999999988"/>
    <n v="2543.9312500000001"/>
  </r>
  <r>
    <s v="02-ADMIN OF JUSTICE AND PUBLIC PRTN"/>
    <s v="00023-SAFETY DEPT"/>
    <s v="023-SAFETY DEPT"/>
    <x v="2"/>
    <x v="2"/>
    <x v="0"/>
    <x v="3"/>
    <x v="3"/>
    <s v="VACANT"/>
    <s v="43305002-43-3050 PAYROLL CLERKS-2"/>
    <s v="SOC43"/>
    <s v="4"/>
    <n v="7"/>
    <n v="25.4"/>
    <s v="Hourly"/>
    <n v="1950"/>
    <s v="10-PERMANENT CLASSIFIED EMPLOYEES"/>
    <s v="Y"/>
    <s v="ACTIVE"/>
    <x v="0"/>
    <n v="1"/>
    <s v="OTHER"/>
    <s v="12-Fees"/>
    <s v="407470-Fees"/>
    <n v="9.5000000000000001E-2"/>
    <x v="0"/>
    <n v="4755.7237500000001"/>
    <n v="2149.2325000000001"/>
    <n v="6904.9562500000002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12874.875"/>
    <n v="5955.8125"/>
    <n v="18830.6875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13904.865"/>
    <n v="6432.2775000000001"/>
    <n v="20337.142500000002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3089.97"/>
    <n v="1429.3949999999998"/>
    <n v="4519.3649999999998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2059.98"/>
    <n v="952.93000000000029"/>
    <n v="3012.91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12874.875"/>
    <n v="5955.8125"/>
    <n v="18830.6875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802.4825000000001"/>
    <n v="833.8137499999998"/>
    <n v="2636.2962499999999"/>
  </r>
  <r>
    <s v="02-ADMIN OF JUSTICE AND PUBLIC PRTN"/>
    <s v="00023-SAFETY DEPT"/>
    <s v="023-SAFETY DEPT"/>
    <x v="2"/>
    <x v="2"/>
    <x v="1"/>
    <x v="3"/>
    <x v="3"/>
    <s v="VACANT"/>
    <s v="43305002-43-3050 PAYROLL CLERKS-2"/>
    <s v="SOC43"/>
    <s v="4"/>
    <n v="8"/>
    <n v="26.41"/>
    <s v="Hourly"/>
    <n v="1950"/>
    <s v="10-PERMANENT CLASSIFIED EMPLOYEES"/>
    <s v="Y"/>
    <s v="ACTIVE"/>
    <x v="0"/>
    <n v="1"/>
    <s v="OTHER"/>
    <s v="12-Fees"/>
    <s v="407470-Fees"/>
    <n v="9.5000000000000001E-2"/>
    <x v="0"/>
    <n v="4892.4525000000003"/>
    <n v="2263.2087499999998"/>
    <n v="7155.6612500000001"/>
  </r>
  <r>
    <s v="02-ADMIN OF JUSTICE AND PUBLIC PRTN"/>
    <s v="00023-SAFETY DEPT"/>
    <s v="023-SAFETY DEPT"/>
    <x v="0"/>
    <x v="3"/>
    <x v="0"/>
    <x v="4"/>
    <x v="4"/>
    <s v="VACANT"/>
    <s v="13104001-13-1040 COMPLIANCE OFFICERS-"/>
    <s v="SOC13"/>
    <s v="2"/>
    <n v="4"/>
    <n v="19.9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2524.800000000003"/>
    <n v="21061.41"/>
    <n v="63586.21"/>
  </r>
  <r>
    <s v="02-ADMIN OF JUSTICE AND PUBLIC PRTN"/>
    <s v="00023-SAFETY DEPT"/>
    <s v="023-SAFETY DEPT"/>
    <x v="0"/>
    <x v="3"/>
    <x v="1"/>
    <x v="4"/>
    <x v="4"/>
    <s v="VACANT"/>
    <s v="13104001-13-1040 COMPLIANCE OFFICERS-"/>
    <s v="SOC13"/>
    <s v="2"/>
    <n v="5"/>
    <n v="20.8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4260"/>
    <n v="22322.53"/>
    <n v="66582.53"/>
  </r>
  <r>
    <s v="02-ADMIN OF JUSTICE AND PUBLIC PRTN"/>
    <s v="00023-SAFETY DEPT"/>
    <s v="023-SAFETY DEPT"/>
    <x v="3"/>
    <x v="4"/>
    <x v="0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15912"/>
    <n v="7462.1976000000004"/>
    <n v="23374.1976"/>
  </r>
  <r>
    <s v="02-ADMIN OF JUSTICE AND PUBLIC PRTN"/>
    <s v="00023-SAFETY DEPT"/>
    <s v="023-SAFETY DEPT"/>
    <x v="3"/>
    <x v="4"/>
    <x v="0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19188"/>
    <n v="8998.5324000000019"/>
    <n v="28186.532400000004"/>
  </r>
  <r>
    <s v="02-ADMIN OF JUSTICE AND PUBLIC PRTN"/>
    <s v="00023-SAFETY DEPT"/>
    <s v="023-SAFETY DEPT"/>
    <x v="3"/>
    <x v="4"/>
    <x v="0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1700"/>
    <n v="5486.91"/>
    <n v="17186.91"/>
  </r>
  <r>
    <s v="02-ADMIN OF JUSTICE AND PUBLIC PRTN"/>
    <s v="00023-SAFETY DEPT"/>
    <s v="023-SAFETY DEPT"/>
    <x v="3"/>
    <x v="4"/>
    <x v="1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16347.744000000001"/>
    <n v="7859.0081999999984"/>
    <n v="24206.752199999999"/>
  </r>
  <r>
    <s v="02-ADMIN OF JUSTICE AND PUBLIC PRTN"/>
    <s v="00023-SAFETY DEPT"/>
    <s v="023-SAFETY DEPT"/>
    <x v="3"/>
    <x v="4"/>
    <x v="1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19713.455999999998"/>
    <n v="9477.0393000000022"/>
    <n v="29190.495299999999"/>
  </r>
  <r>
    <s v="02-ADMIN OF JUSTICE AND PUBLIC PRTN"/>
    <s v="00023-SAFETY DEPT"/>
    <s v="023-SAFETY DEPT"/>
    <x v="3"/>
    <x v="4"/>
    <x v="1"/>
    <x v="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2020.4"/>
    <n v="5778.6824999999999"/>
    <n v="17799.0825"/>
  </r>
  <r>
    <s v="02-ADMIN OF JUSTICE AND PUBLIC PRTN"/>
    <s v="00023-SAFETY DEPT"/>
    <s v="023-SAFETY DEPT"/>
    <x v="3"/>
    <x v="4"/>
    <x v="0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17384.335999999999"/>
    <n v="16975.594800000006"/>
    <n v="34359.930800000002"/>
  </r>
  <r>
    <s v="02-ADMIN OF JUSTICE AND PUBLIC PRTN"/>
    <s v="00023-SAFETY DEPT"/>
    <s v="023-SAFETY DEPT"/>
    <x v="3"/>
    <x v="4"/>
    <x v="0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0963.464"/>
    <n v="20470.570199999995"/>
    <n v="41434.034200000002"/>
  </r>
  <r>
    <s v="02-ADMIN OF JUSTICE AND PUBLIC PRTN"/>
    <s v="00023-SAFETY DEPT"/>
    <s v="023-SAFETY DEPT"/>
    <x v="3"/>
    <x v="4"/>
    <x v="0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2782.6"/>
    <n v="12482.055"/>
    <n v="25264.654999999999"/>
  </r>
  <r>
    <s v="02-ADMIN OF JUSTICE AND PUBLIC PRTN"/>
    <s v="00023-SAFETY DEPT"/>
    <s v="023-SAFETY DEPT"/>
    <x v="3"/>
    <x v="4"/>
    <x v="1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16972.8"/>
    <n v="17871.790600000004"/>
    <n v="34844.590600000003"/>
  </r>
  <r>
    <s v="02-ADMIN OF JUSTICE AND PUBLIC PRTN"/>
    <s v="00023-SAFETY DEPT"/>
    <s v="023-SAFETY DEPT"/>
    <x v="3"/>
    <x v="4"/>
    <x v="1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0467.2"/>
    <n v="21551.276899999993"/>
    <n v="42018.476900000001"/>
  </r>
  <r>
    <s v="02-ADMIN OF JUSTICE AND PUBLIC PRTN"/>
    <s v="00023-SAFETY DEPT"/>
    <s v="023-SAFETY DEPT"/>
    <x v="3"/>
    <x v="4"/>
    <x v="1"/>
    <x v="6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2480"/>
    <n v="13141.022499999999"/>
    <n v="25621.022499999999"/>
  </r>
  <r>
    <s v="02-ADMIN OF JUSTICE AND PUBLIC PRTN"/>
    <s v="00023-SAFETY DEPT"/>
    <s v="023-SAFETY DEPT"/>
    <x v="0"/>
    <x v="3"/>
    <x v="0"/>
    <x v="7"/>
    <x v="4"/>
    <s v="VACANT"/>
    <s v="13104001-13-1040 COMPLIANCE OFFICERS-"/>
    <s v="SOC13"/>
    <s v="2"/>
    <n v="6"/>
    <n v="21.63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5199.199999999997"/>
    <n v="37358.54"/>
    <n v="82557.740000000005"/>
  </r>
  <r>
    <s v="02-ADMIN OF JUSTICE AND PUBLIC PRTN"/>
    <s v="00023-SAFETY DEPT"/>
    <s v="023-SAFETY DEPT"/>
    <x v="0"/>
    <x v="3"/>
    <x v="1"/>
    <x v="7"/>
    <x v="4"/>
    <s v="VACANT"/>
    <s v="13104001-13-1040 COMPLIANCE OFFICERS-"/>
    <s v="SOC13"/>
    <s v="2"/>
    <n v="7"/>
    <n v="22.5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6800"/>
    <n v="39743.339999999997"/>
    <n v="86543.34"/>
  </r>
  <r>
    <s v="02-ADMIN OF JUSTICE AND PUBLIC PRTN"/>
    <s v="00023-SAFETY DEPT"/>
    <s v="023-SAFETY DEPT"/>
    <x v="3"/>
    <x v="5"/>
    <x v="0"/>
    <x v="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7469.48"/>
    <n v="25378.28"/>
  </r>
  <r>
    <s v="02-ADMIN OF JUSTICE AND PUBLIC PRTN"/>
    <s v="00023-SAFETY DEPT"/>
    <s v="023-SAFETY DEPT"/>
    <x v="3"/>
    <x v="5"/>
    <x v="0"/>
    <x v="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22408.44"/>
    <n v="76134.84"/>
  </r>
  <r>
    <s v="02-ADMIN OF JUSTICE AND PUBLIC PRTN"/>
    <s v="00023-SAFETY DEPT"/>
    <s v="023-SAFETY DEPT"/>
    <x v="3"/>
    <x v="5"/>
    <x v="1"/>
    <x v="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7585.44"/>
    <n v="25494.240000000002"/>
  </r>
  <r>
    <s v="02-ADMIN OF JUSTICE AND PUBLIC PRTN"/>
    <s v="00023-SAFETY DEPT"/>
    <s v="023-SAFETY DEPT"/>
    <x v="3"/>
    <x v="5"/>
    <x v="1"/>
    <x v="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22756.32"/>
    <n v="76482.720000000001"/>
  </r>
  <r>
    <s v="02-ADMIN OF JUSTICE AND PUBLIC PRTN"/>
    <s v="00023-SAFETY DEPT"/>
    <s v="023-SAFETY DEPT"/>
    <x v="3"/>
    <x v="5"/>
    <x v="0"/>
    <x v="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9303"/>
    <n v="27211.8"/>
  </r>
  <r>
    <s v="02-ADMIN OF JUSTICE AND PUBLIC PRTN"/>
    <s v="00023-SAFETY DEPT"/>
    <s v="023-SAFETY DEPT"/>
    <x v="3"/>
    <x v="5"/>
    <x v="0"/>
    <x v="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27909"/>
    <n v="81635.399999999994"/>
  </r>
  <r>
    <s v="02-ADMIN OF JUSTICE AND PUBLIC PRTN"/>
    <s v="00023-SAFETY DEPT"/>
    <s v="023-SAFETY DEPT"/>
    <x v="3"/>
    <x v="5"/>
    <x v="1"/>
    <x v="9"/>
    <x v="6"/>
    <s v="VACANT"/>
    <s v="33305005P-33-3050 POLICE OFFICERS-P5"/>
    <s v="S416"/>
    <s v="23"/>
    <n v="2"/>
    <n v="35.160000000000004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673.2"/>
    <n v="9783.8649999999998"/>
    <n v="28457.064999999999"/>
  </r>
  <r>
    <s v="02-ADMIN OF JUSTICE AND PUBLIC PRTN"/>
    <s v="00023-SAFETY DEPT"/>
    <s v="023-SAFETY DEPT"/>
    <x v="3"/>
    <x v="5"/>
    <x v="1"/>
    <x v="9"/>
    <x v="6"/>
    <s v="VACANT"/>
    <s v="33305005P-33-3050 POLICE OFFICERS-P5"/>
    <s v="S416"/>
    <s v="23"/>
    <n v="2"/>
    <n v="35.160000000000004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6019.6"/>
    <n v="29351.595000000001"/>
    <n v="85371.195000000007"/>
  </r>
  <r>
    <s v="02-ADMIN OF JUSTICE AND PUBLIC PRTN"/>
    <s v="00023-SAFETY DEPT"/>
    <s v="023-SAFETY DEPT"/>
    <x v="1"/>
    <x v="1"/>
    <x v="0"/>
    <x v="10"/>
    <x v="7"/>
    <s v="VACANT"/>
    <s v="43601002-43-6010 ADMIN ASSTS-2"/>
    <s v="SOC43"/>
    <s v="2"/>
    <n v="1"/>
    <n v="15.93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28578.42"/>
    <n v="28383.738799999999"/>
    <n v="56962.158799999997"/>
  </r>
  <r>
    <s v="02-ADMIN OF JUSTICE AND PUBLIC PRTN"/>
    <s v="00023-SAFETY DEPT"/>
    <s v="023-SAFETY DEPT"/>
    <x v="1"/>
    <x v="1"/>
    <x v="0"/>
    <x v="10"/>
    <x v="7"/>
    <s v="VACANT"/>
    <s v="43601002-43-6010 ADMIN ASSTS-2"/>
    <s v="SOC43"/>
    <s v="2"/>
    <n v="1"/>
    <n v="15.93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2485.08"/>
    <n v="2468.1512000000002"/>
    <n v="4953.2312000000002"/>
  </r>
  <r>
    <s v="02-ADMIN OF JUSTICE AND PUBLIC PRTN"/>
    <s v="00023-SAFETY DEPT"/>
    <s v="023-SAFETY DEPT"/>
    <x v="1"/>
    <x v="1"/>
    <x v="1"/>
    <x v="10"/>
    <x v="7"/>
    <s v="VACANT"/>
    <s v="43601002-43-6010 ADMIN ASSTS-2"/>
    <s v="SOC43"/>
    <s v="2"/>
    <n v="1"/>
    <n v="15.93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29613.42"/>
    <n v="30255.2212"/>
    <n v="59868.641199999998"/>
  </r>
  <r>
    <s v="02-ADMIN OF JUSTICE AND PUBLIC PRTN"/>
    <s v="00023-SAFETY DEPT"/>
    <s v="023-SAFETY DEPT"/>
    <x v="1"/>
    <x v="1"/>
    <x v="1"/>
    <x v="10"/>
    <x v="7"/>
    <s v="VACANT"/>
    <s v="43601002-43-6010 ADMIN ASSTS-2"/>
    <s v="SOC43"/>
    <s v="2"/>
    <n v="1"/>
    <n v="15.93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2575.08"/>
    <n v="2630.8888000000002"/>
    <n v="5205.9687999999996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9730.5"/>
    <n v="8120.2375000000002"/>
    <n v="17850.737499999999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10508.94"/>
    <n v="8769.8565000000017"/>
    <n v="19278.7965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2335.3200000000002"/>
    <n v="1948.8570000000002"/>
    <n v="4284.1769999999997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1556.88"/>
    <n v="1299.2380000000003"/>
    <n v="2856.1179999999999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9730.5"/>
    <n v="8120.2375000000002"/>
    <n v="17850.737499999999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362.27"/>
    <n v="1136.8332499999997"/>
    <n v="2499.1032500000001"/>
  </r>
  <r>
    <s v="02-ADMIN OF JUSTICE AND PUBLIC PRTN"/>
    <s v="00023-SAFETY DEPT"/>
    <s v="023-SAFETY DEPT"/>
    <x v="2"/>
    <x v="6"/>
    <x v="0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12-Fees"/>
    <s v="407470-Fees"/>
    <n v="9.5000000000000001E-2"/>
    <x v="0"/>
    <n v="3697.59"/>
    <n v="3085.6902500000001"/>
    <n v="6783.2802499999998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10124.25"/>
    <n v="8652.1200000000008"/>
    <n v="18776.37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10934.19"/>
    <n v="9344.2896000000001"/>
    <n v="20278.479599999999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2429.8200000000002"/>
    <n v="2076.5087999999996"/>
    <n v="4506.3288000000002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1619.88"/>
    <n v="1384.3392000000003"/>
    <n v="3004.2192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10124.25"/>
    <n v="8652.1200000000008"/>
    <n v="18776.37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417.395"/>
    <n v="1211.2968000000001"/>
    <n v="2628.6918000000001"/>
  </r>
  <r>
    <s v="02-ADMIN OF JUSTICE AND PUBLIC PRTN"/>
    <s v="00023-SAFETY DEPT"/>
    <s v="023-SAFETY DEPT"/>
    <x v="2"/>
    <x v="6"/>
    <x v="1"/>
    <x v="11"/>
    <x v="8"/>
    <s v="VACANT"/>
    <s v="13201002-13-2010 ACCTS-AUDITORS-2"/>
    <s v="SOC13"/>
    <s v="3"/>
    <n v="1"/>
    <n v="19.96"/>
    <s v="Hourly"/>
    <n v="1950"/>
    <s v="10-PERMANENT CLASSIFIED EMPLOYEES"/>
    <s v="Y"/>
    <s v="ACTIVE"/>
    <x v="0"/>
    <n v="1"/>
    <s v="OTHER"/>
    <s v="12-Fees"/>
    <s v="407470-Fees"/>
    <n v="9.5000000000000001E-2"/>
    <x v="0"/>
    <n v="3847.2150000000001"/>
    <n v="3287.8056000000001"/>
    <n v="7135.0205999999998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26606.25"/>
    <n v="5522.2974999999997"/>
    <n v="32128.547500000001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28734.75"/>
    <n v="5964.0812999999998"/>
    <n v="34698.831299999998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6385.5"/>
    <n v="1325.3513999999998"/>
    <n v="7710.8513999999986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4257"/>
    <n v="883.56760000000008"/>
    <n v="5140.5676000000003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26606.25"/>
    <n v="5522.2974999999997"/>
    <n v="32128.547500000001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3724.875"/>
    <n v="773.12164999999982"/>
    <n v="4497.99665"/>
  </r>
  <r>
    <s v="02-ADMIN OF JUSTICE AND PUBLIC PRTN"/>
    <s v="00023-SAFETY DEPT"/>
    <s v="023-SAFETY DEPT"/>
    <x v="2"/>
    <x v="6"/>
    <x v="0"/>
    <x v="12"/>
    <x v="9"/>
    <s v="VACANT"/>
    <s v="11301006-11-3010 ADMIN SVCS-FAC MGRS-"/>
    <s v="SOC11"/>
    <s v="7"/>
    <n v="7"/>
    <n v="53.46"/>
    <s v="Hourly"/>
    <n v="1950"/>
    <s v="10-PERMANENT CLASSIFIED EMPLOYEES"/>
    <s v="Y"/>
    <s v="ACTIVE"/>
    <x v="0"/>
    <n v="1"/>
    <s v="OTHER"/>
    <s v="12-Fees"/>
    <s v="407470-Fees"/>
    <n v="9.5000000000000001E-2"/>
    <x v="0"/>
    <n v="10110.375"/>
    <n v="2098.4730500000001"/>
    <n v="12208.848050000002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27241.5"/>
    <n v="5654.05"/>
    <n v="32895.550000000003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29420.82"/>
    <n v="6106.3739999999998"/>
    <n v="35527.194000000003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6537.96"/>
    <n v="1356.9720000000002"/>
    <n v="7894.9319999999998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4358.6400000000003"/>
    <n v="904.64800000000002"/>
    <n v="5263.2879999999996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27241.5"/>
    <n v="5654.05"/>
    <n v="32895.550000000003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3813.81"/>
    <n v="791.56699999999978"/>
    <n v="4605.3770000000004"/>
  </r>
  <r>
    <s v="02-ADMIN OF JUSTICE AND PUBLIC PRTN"/>
    <s v="00023-SAFETY DEPT"/>
    <s v="023-SAFETY DEPT"/>
    <x v="2"/>
    <x v="6"/>
    <x v="1"/>
    <x v="12"/>
    <x v="9"/>
    <s v="VACANT"/>
    <s v="11301006-11-3010 ADMIN SVCS-FAC MGRS-"/>
    <s v="SOC11"/>
    <s v="7"/>
    <n v="8"/>
    <n v="55.88"/>
    <s v="Hourly"/>
    <n v="1950"/>
    <s v="10-PERMANENT CLASSIFIED EMPLOYEES"/>
    <s v="Y"/>
    <s v="ACTIVE"/>
    <x v="0"/>
    <n v="1"/>
    <s v="OTHER"/>
    <s v="12-Fees"/>
    <s v="407470-Fees"/>
    <n v="9.5000000000000001E-2"/>
    <x v="0"/>
    <n v="10351.77"/>
    <n v="2148.5389999999998"/>
    <n v="12500.308999999999"/>
  </r>
  <r>
    <s v="02-ADMIN OF JUSTICE AND PUBLIC PRTN"/>
    <s v="00023-SAFETY DEPT"/>
    <s v="023-SAFETY DEPT"/>
    <x v="0"/>
    <x v="7"/>
    <x v="0"/>
    <x v="13"/>
    <x v="0"/>
    <s v="VACANT"/>
    <s v="43403002-43-4030 LICENSE CLERKS-2"/>
    <s v="SOC43"/>
    <s v="3"/>
    <n v="9"/>
    <n v="24.34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52440.4"/>
    <n v="35283.33"/>
    <n v="87723.73"/>
  </r>
  <r>
    <s v="02-ADMIN OF JUSTICE AND PUBLIC PRTN"/>
    <s v="00023-SAFETY DEPT"/>
    <s v="023-SAFETY DEPT"/>
    <x v="0"/>
    <x v="7"/>
    <x v="1"/>
    <x v="13"/>
    <x v="0"/>
    <s v="VACANT"/>
    <s v="43403002-43-4030 LICENSE CLERKS-2"/>
    <s v="SOC43"/>
    <s v="3"/>
    <n v="10"/>
    <n v="25.4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53882"/>
    <n v="37383.22"/>
    <n v="91265.22"/>
  </r>
  <r>
    <s v="02-ADMIN OF JUSTICE AND PUBLIC PRTN"/>
    <s v="00023-SAFETY DEPT"/>
    <s v="023-SAFETY DEPT"/>
    <x v="0"/>
    <x v="0"/>
    <x v="0"/>
    <x v="14"/>
    <x v="0"/>
    <s v="VACANT"/>
    <s v="43403002-43-4030 LICENSE CLERKS-2"/>
    <s v="SOC43"/>
    <s v="3"/>
    <n v="7"/>
    <n v="22.5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8930"/>
    <n v="34555.629999999997"/>
    <n v="83485.63"/>
  </r>
  <r>
    <s v="02-ADMIN OF JUSTICE AND PUBLIC PRTN"/>
    <s v="00023-SAFETY DEPT"/>
    <s v="023-SAFETY DEPT"/>
    <x v="0"/>
    <x v="0"/>
    <x v="1"/>
    <x v="14"/>
    <x v="0"/>
    <s v="VACANT"/>
    <s v="43403002-43-4030 LICENSE CLERKS-2"/>
    <s v="SOC43"/>
    <s v="3"/>
    <n v="8"/>
    <n v="23.3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9001.2"/>
    <n v="36371.4"/>
    <n v="85372.6"/>
  </r>
  <r>
    <s v="02-ADMIN OF JUSTICE AND PUBLIC PRTN"/>
    <s v="00023-SAFETY DEPT"/>
    <s v="023-SAFETY DEPT"/>
    <x v="0"/>
    <x v="8"/>
    <x v="0"/>
    <x v="15"/>
    <x v="10"/>
    <s v="VACANT"/>
    <s v="13201004-13-2010 ACCTS-AUDITORS-4"/>
    <s v="SOC13"/>
    <s v="5"/>
    <n v="1"/>
    <n v="25.4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49530"/>
    <n v="34680"/>
    <n v="84210"/>
  </r>
  <r>
    <s v="02-ADMIN OF JUSTICE AND PUBLIC PRTN"/>
    <s v="00023-SAFETY DEPT"/>
    <s v="023-SAFETY DEPT"/>
    <x v="0"/>
    <x v="8"/>
    <x v="1"/>
    <x v="15"/>
    <x v="10"/>
    <s v="VACANT"/>
    <s v="13201004-13-2010 ACCTS-AUDITORS-4"/>
    <s v="SOC13"/>
    <s v="5"/>
    <n v="1"/>
    <n v="25.4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51423.75"/>
    <n v="36873.629999999997"/>
    <n v="88297.38"/>
  </r>
  <r>
    <s v="02-ADMIN OF JUSTICE AND PUBLIC PRTN"/>
    <s v="00023-SAFETY DEPT"/>
    <s v="023-SAFETY DEPT"/>
    <x v="3"/>
    <x v="9"/>
    <x v="0"/>
    <x v="16"/>
    <x v="11"/>
    <s v="VACANT"/>
    <s v="33305004P-21-33-3050 POLICE OFFICERS-"/>
    <s v="S416"/>
    <s v="21"/>
    <n v="5"/>
    <n v="36.57"/>
    <s v="Hourly"/>
    <n v="2080"/>
    <s v="10-PERMANENT CLASSIFIED EMPLOYEES"/>
    <s v="Y"/>
    <s v="ACTIVE"/>
    <x v="0"/>
    <n v="1"/>
    <s v="STATE"/>
    <s v="0010-General Fund"/>
    <s v="000010-General Fund"/>
    <n v="0.75"/>
    <x v="2"/>
    <n v="58219.199999999997"/>
    <n v="23873.535"/>
    <n v="82092.735000000001"/>
  </r>
  <r>
    <s v="02-ADMIN OF JUSTICE AND PUBLIC PRTN"/>
    <s v="00023-SAFETY DEPT"/>
    <s v="023-SAFETY DEPT"/>
    <x v="3"/>
    <x v="9"/>
    <x v="0"/>
    <x v="16"/>
    <x v="11"/>
    <s v="VACANT"/>
    <s v="33305004P-21-33-3050 POLICE OFFICERS-"/>
    <s v="S416"/>
    <s v="21"/>
    <n v="5"/>
    <n v="36.57"/>
    <s v="Hourly"/>
    <n v="2080"/>
    <s v="10-PERMANENT CLASSIFIED EMPLOYEES"/>
    <s v="Y"/>
    <s v="ACTIVE"/>
    <x v="0"/>
    <n v="1"/>
    <s v="STATE"/>
    <s v="0015-Highway Fund"/>
    <s v="000015-Highway Fund"/>
    <n v="0.25"/>
    <x v="1"/>
    <n v="19406.400000000001"/>
    <n v="7957.8450000000003"/>
    <n v="27364.244999999999"/>
  </r>
  <r>
    <s v="02-ADMIN OF JUSTICE AND PUBLIC PRTN"/>
    <s v="00023-SAFETY DEPT"/>
    <s v="023-SAFETY DEPT"/>
    <x v="3"/>
    <x v="9"/>
    <x v="1"/>
    <x v="16"/>
    <x v="11"/>
    <s v="VACANT"/>
    <s v="33305004P-21-33-3050 POLICE OFFICERS-"/>
    <s v="S416"/>
    <s v="21"/>
    <n v="5"/>
    <n v="36.57"/>
    <s v="Hourly"/>
    <n v="2080"/>
    <s v="10-PERMANENT CLASSIFIED EMPLOYEES"/>
    <s v="Y"/>
    <s v="ACTIVE"/>
    <x v="0"/>
    <n v="1"/>
    <s v="STATE"/>
    <s v="0010-General Fund"/>
    <s v="000010-General Fund"/>
    <n v="0.75"/>
    <x v="2"/>
    <n v="59125.2"/>
    <n v="24516.862499999999"/>
    <n v="83642.0625"/>
  </r>
  <r>
    <s v="02-ADMIN OF JUSTICE AND PUBLIC PRTN"/>
    <s v="00023-SAFETY DEPT"/>
    <s v="023-SAFETY DEPT"/>
    <x v="3"/>
    <x v="9"/>
    <x v="1"/>
    <x v="16"/>
    <x v="11"/>
    <s v="VACANT"/>
    <s v="33305004P-21-33-3050 POLICE OFFICERS-"/>
    <s v="S416"/>
    <s v="21"/>
    <n v="5"/>
    <n v="36.57"/>
    <s v="Hourly"/>
    <n v="2080"/>
    <s v="10-PERMANENT CLASSIFIED EMPLOYEES"/>
    <s v="Y"/>
    <s v="ACTIVE"/>
    <x v="0"/>
    <n v="1"/>
    <s v="STATE"/>
    <s v="0015-Highway Fund"/>
    <s v="000015-Highway Fund"/>
    <n v="0.25"/>
    <x v="1"/>
    <n v="19708.400000000001"/>
    <n v="8172.2875000000004"/>
    <n v="27880.6875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8283.6"/>
    <n v="7820.3050000000003"/>
    <n v="16103.905000000001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STATE"/>
    <s v="0015-Highway Fund"/>
    <s v="000015-Highway Fund"/>
    <n v="0.27"/>
    <x v="1"/>
    <n v="8946.2880000000005"/>
    <n v="8445.9294000000009"/>
    <n v="17392.217400000001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OTHER"/>
    <s v="28-Sale Of Services"/>
    <s v="402255-Telephone Surcharge For 911"/>
    <n v="0.06"/>
    <x v="0"/>
    <n v="1988.0639999999999"/>
    <n v="1876.8732000000005"/>
    <n v="3864.9371999999998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OTHER"/>
    <s v="68-Miscellaneous Agencies"/>
    <s v="405921-Agency Income"/>
    <n v="0.04"/>
    <x v="0"/>
    <n v="1325.376"/>
    <n v="1251.2488000000003"/>
    <n v="2576.6248000000001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OTHER"/>
    <s v="44-Miscellaneous Revenue"/>
    <s v="407017-Agency Income-Administration"/>
    <n v="0.25"/>
    <x v="0"/>
    <n v="8283.6"/>
    <n v="7820.3050000000003"/>
    <n v="16103.905000000001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OTHER"/>
    <s v="12-Fees"/>
    <s v="407452-Criminal Record Fees"/>
    <n v="3.5000000000000003E-2"/>
    <x v="0"/>
    <n v="1159.704"/>
    <n v="1094.8426999999997"/>
    <n v="2254.5466999999999"/>
  </r>
  <r>
    <s v="02-ADMIN OF JUSTICE AND PUBLIC PRTN"/>
    <s v="00023-SAFETY DEPT"/>
    <s v="023-SAFETY DEPT"/>
    <x v="2"/>
    <x v="10"/>
    <x v="0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1"/>
    <n v="1"/>
    <s v="OTHER"/>
    <s v="12-Fees"/>
    <s v="407470-Fees"/>
    <n v="9.5000000000000001E-2"/>
    <x v="0"/>
    <n v="3147.768"/>
    <n v="2971.7159000000001"/>
    <n v="6119.4839000000002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8583.6"/>
    <n v="8332.7525000000005"/>
    <n v="16916.352500000001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STATE"/>
    <s v="0015-Highway Fund"/>
    <s v="000015-Highway Fund"/>
    <n v="0.27"/>
    <x v="1"/>
    <n v="9270.2880000000005"/>
    <n v="8999.3726999999999"/>
    <n v="18269.6607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OTHER"/>
    <s v="28-Sale Of Services"/>
    <s v="402255-Telephone Surcharge For 911"/>
    <n v="0.06"/>
    <x v="0"/>
    <n v="2060.0639999999999"/>
    <n v="1999.8606"/>
    <n v="4059.9245999999998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OTHER"/>
    <s v="68-Miscellaneous Agencies"/>
    <s v="405921-Agency Income"/>
    <n v="0.04"/>
    <x v="0"/>
    <n v="1373.376"/>
    <n v="1333.2404000000004"/>
    <n v="2706.6164000000003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OTHER"/>
    <s v="44-Miscellaneous Revenue"/>
    <s v="407017-Agency Income-Administration"/>
    <n v="0.25"/>
    <x v="0"/>
    <n v="8583.6"/>
    <n v="8332.7525000000005"/>
    <n v="16916.352500000001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OTHER"/>
    <s v="12-Fees"/>
    <s v="407452-Criminal Record Fees"/>
    <n v="3.5000000000000003E-2"/>
    <x v="0"/>
    <n v="1201.704"/>
    <n v="1166.5853500000001"/>
    <n v="2368.28935"/>
  </r>
  <r>
    <s v="02-ADMIN OF JUSTICE AND PUBLIC PRTN"/>
    <s v="00023-SAFETY DEPT"/>
    <s v="023-SAFETY DEPT"/>
    <x v="2"/>
    <x v="10"/>
    <x v="1"/>
    <x v="17"/>
    <x v="12"/>
    <s v="VACANT"/>
    <s v="43905002-43-9050 MAIL CLERKS-2"/>
    <s v="SOC43"/>
    <s v="2"/>
    <n v="1"/>
    <n v="15.93"/>
    <s v="Hourly"/>
    <n v="2080"/>
    <s v="10-PERMANENT CLASSIFIED EMPLOYEES"/>
    <s v="Y"/>
    <s v="ACTIVE"/>
    <x v="0"/>
    <n v="1"/>
    <s v="OTHER"/>
    <s v="12-Fees"/>
    <s v="407470-Fees"/>
    <n v="9.5000000000000001E-2"/>
    <x v="0"/>
    <n v="3261.768"/>
    <n v="3166.4459499999998"/>
    <n v="6428.2139500000003"/>
  </r>
  <r>
    <s v="02-ADMIN OF JUSTICE AND PUBLIC PRTN"/>
    <s v="00023-SAFETY DEPT"/>
    <s v="023-SAFETY DEPT"/>
    <x v="0"/>
    <x v="11"/>
    <x v="0"/>
    <x v="18"/>
    <x v="13"/>
    <s v="VACANT"/>
    <s v="43419002-43-4190 MISC RECORDS CLERKS-"/>
    <s v="SOC43"/>
    <s v="3"/>
    <n v="1"/>
    <n v="17.809999999999999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34729.5"/>
    <n v="31611.89"/>
    <n v="66341.39"/>
  </r>
  <r>
    <s v="02-ADMIN OF JUSTICE AND PUBLIC PRTN"/>
    <s v="00023-SAFETY DEPT"/>
    <s v="023-SAFETY DEPT"/>
    <x v="0"/>
    <x v="11"/>
    <x v="1"/>
    <x v="18"/>
    <x v="13"/>
    <s v="VACANT"/>
    <s v="43419002-43-4190 MISC RECORDS CLERKS-"/>
    <s v="SOC43"/>
    <s v="3"/>
    <n v="1"/>
    <n v="17.809999999999999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35948.25"/>
    <n v="33665.54"/>
    <n v="69613.789999999994"/>
  </r>
  <r>
    <s v="02-ADMIN OF JUSTICE AND PUBLIC PRTN"/>
    <s v="00023-SAFETY DEPT"/>
    <s v="023-SAFETY DEPT"/>
    <x v="0"/>
    <x v="12"/>
    <x v="0"/>
    <x v="19"/>
    <x v="14"/>
    <s v="VACANT"/>
    <s v="43403002-43-4030 LICENSE CLERKS-2"/>
    <s v="SOC43"/>
    <s v="3"/>
    <n v="7"/>
    <n v="22.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3875"/>
    <n v="37084.03"/>
    <n v="80959.03"/>
  </r>
  <r>
    <s v="02-ADMIN OF JUSTICE AND PUBLIC PRTN"/>
    <s v="00023-SAFETY DEPT"/>
    <s v="023-SAFETY DEPT"/>
    <x v="0"/>
    <x v="12"/>
    <x v="1"/>
    <x v="19"/>
    <x v="14"/>
    <s v="VACANT"/>
    <s v="43403002-43-4030 LICENSE CLERKS-2"/>
    <s v="SOC43"/>
    <s v="3"/>
    <n v="7"/>
    <n v="22.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4342.25"/>
    <n v="39233.83"/>
    <n v="83576.08"/>
  </r>
  <r>
    <s v="02-ADMIN OF JUSTICE AND PUBLIC PRTN"/>
    <s v="00023-SAFETY DEPT"/>
    <s v="023-SAFETY DEPT"/>
    <x v="0"/>
    <x v="7"/>
    <x v="0"/>
    <x v="20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3875"/>
    <n v="33507.730000000003"/>
    <n v="77382.73"/>
  </r>
  <r>
    <s v="02-ADMIN OF JUSTICE AND PUBLIC PRTN"/>
    <s v="00023-SAFETY DEPT"/>
    <s v="023-SAFETY DEPT"/>
    <x v="0"/>
    <x v="7"/>
    <x v="1"/>
    <x v="20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5543.75"/>
    <n v="35654.660000000003"/>
    <n v="81198.41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7765.875"/>
    <n v="7712.9724999999999"/>
    <n v="15478.8475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8387.1450000000004"/>
    <n v="8330.0102999999999"/>
    <n v="16717.155299999999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1863.81"/>
    <n v="1851.1134"/>
    <n v="3714.9234000000001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1242.54"/>
    <n v="1234.0756000000001"/>
    <n v="2476.6156000000001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7765.875"/>
    <n v="7712.9724999999999"/>
    <n v="15478.8475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087.2225000000001"/>
    <n v="1079.8161499999997"/>
    <n v="2167.03865"/>
  </r>
  <r>
    <s v="02-ADMIN OF JUSTICE AND PUBLIC PRTN"/>
    <s v="00023-SAFETY DEPT"/>
    <s v="023-SAFETY DEPT"/>
    <x v="2"/>
    <x v="2"/>
    <x v="0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12-Fees"/>
    <s v="407470-Fees"/>
    <n v="9.5000000000000001E-2"/>
    <x v="0"/>
    <n v="2951.0324999999998"/>
    <n v="2930.9295500000003"/>
    <n v="5881.9620499999992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STATE"/>
    <s v="0010-General Fund"/>
    <s v="000010-General Fund"/>
    <n v="0.25"/>
    <x v="2"/>
    <n v="8047.125"/>
    <n v="8221.5275000000001"/>
    <n v="16268.6525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STATE"/>
    <s v="0015-Highway Fund"/>
    <s v="000015-Highway Fund"/>
    <n v="0.27"/>
    <x v="1"/>
    <n v="8690.8950000000004"/>
    <n v="8879.2497000000003"/>
    <n v="17570.144700000001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28-Sale Of Services"/>
    <s v="402255-Telephone Surcharge For 911"/>
    <n v="0.06"/>
    <x v="0"/>
    <n v="1931.31"/>
    <n v="1973.1665999999998"/>
    <n v="3904.4766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68-Miscellaneous Agencies"/>
    <s v="405921-Agency Income"/>
    <n v="0.04"/>
    <x v="0"/>
    <n v="1287.54"/>
    <n v="1315.4444000000003"/>
    <n v="2602.9843999999998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44-Miscellaneous Revenue"/>
    <s v="407017-Agency Income-Administration"/>
    <n v="0.25"/>
    <x v="0"/>
    <n v="8047.125"/>
    <n v="8221.5275000000001"/>
    <n v="16268.6525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12-Fees"/>
    <s v="407452-Criminal Record Fees"/>
    <n v="3.5000000000000003E-2"/>
    <x v="0"/>
    <n v="1126.5975000000001"/>
    <n v="1151.01385"/>
    <n v="2277.6113500000001"/>
  </r>
  <r>
    <s v="02-ADMIN OF JUSTICE AND PUBLIC PRTN"/>
    <s v="00023-SAFETY DEPT"/>
    <s v="023-SAFETY DEPT"/>
    <x v="2"/>
    <x v="2"/>
    <x v="1"/>
    <x v="21"/>
    <x v="16"/>
    <s v="VACANT"/>
    <s v="43416002-43-4160 HUMAN RES ASSTS-2"/>
    <s v="SOC43"/>
    <s v="2"/>
    <n v="1"/>
    <n v="15.93"/>
    <s v="Hourly"/>
    <n v="1950"/>
    <s v="10-PERMANENT CLASSIFIED EMPLOYEES"/>
    <s v="Y"/>
    <s v="ACTIVE"/>
    <x v="0"/>
    <n v="1"/>
    <s v="OTHER"/>
    <s v="12-Fees"/>
    <s v="407470-Fees"/>
    <n v="9.5000000000000001E-2"/>
    <x v="0"/>
    <n v="3057.9074999999998"/>
    <n v="3124.1804500000003"/>
    <n v="6182.0879500000001"/>
  </r>
  <r>
    <s v="02-ADMIN OF JUSTICE AND PUBLIC PRTN"/>
    <s v="00023-SAFETY DEPT"/>
    <s v="023-SAFETY DEPT"/>
    <x v="0"/>
    <x v="12"/>
    <x v="0"/>
    <x v="22"/>
    <x v="14"/>
    <s v="VACANT"/>
    <s v="43403002-43-4030 LICENSE CLERKS-2"/>
    <s v="SOC43"/>
    <s v="3"/>
    <n v="5"/>
    <n v="20.8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1680.5"/>
    <n v="47969.27"/>
    <n v="89649.77"/>
  </r>
  <r>
    <s v="02-ADMIN OF JUSTICE AND PUBLIC PRTN"/>
    <s v="00023-SAFETY DEPT"/>
    <s v="023-SAFETY DEPT"/>
    <x v="0"/>
    <x v="12"/>
    <x v="1"/>
    <x v="22"/>
    <x v="14"/>
    <s v="VACANT"/>
    <s v="43403002-43-4030 LICENSE CLERKS-2"/>
    <s v="SOC43"/>
    <s v="3"/>
    <n v="6"/>
    <n v="21.63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43353"/>
    <n v="51202.77"/>
    <n v="94555.77"/>
  </r>
  <r>
    <s v="02-ADMIN OF JUSTICE AND PUBLIC PRTN"/>
    <s v="00023-SAFETY DEPT"/>
    <s v="023-SAFETY DEPT"/>
    <x v="2"/>
    <x v="13"/>
    <x v="0"/>
    <x v="23"/>
    <x v="17"/>
    <s v="VACANT"/>
    <s v="43402002-43-4020 CORRESP CLERKS-2"/>
    <s v="SOC43"/>
    <s v="2"/>
    <n v="1"/>
    <n v="15.93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31063.5"/>
    <n v="30851.9"/>
    <n v="61915.4"/>
  </r>
  <r>
    <s v="02-ADMIN OF JUSTICE AND PUBLIC PRTN"/>
    <s v="00023-SAFETY DEPT"/>
    <s v="023-SAFETY DEPT"/>
    <x v="2"/>
    <x v="13"/>
    <x v="1"/>
    <x v="23"/>
    <x v="17"/>
    <s v="VACANT"/>
    <s v="43402002-43-4020 CORRESP CLERKS-2"/>
    <s v="SOC43"/>
    <s v="2"/>
    <n v="1"/>
    <n v="15.93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32188.5"/>
    <n v="32886.11"/>
    <n v="65074.61"/>
  </r>
  <r>
    <s v="02-ADMIN OF JUSTICE AND PUBLIC PRTN"/>
    <s v="00023-SAFETY DEPT"/>
    <s v="023-SAFETY DEPT"/>
    <x v="0"/>
    <x v="8"/>
    <x v="0"/>
    <x v="24"/>
    <x v="10"/>
    <s v="VACANT"/>
    <s v="13201004-13-2010 ACCTS-AUDITORS-4"/>
    <s v="SOC13"/>
    <s v="5"/>
    <n v="1"/>
    <n v="25.4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49530"/>
    <n v="34679.980000000003"/>
    <n v="84209.98"/>
  </r>
  <r>
    <s v="02-ADMIN OF JUSTICE AND PUBLIC PRTN"/>
    <s v="00023-SAFETY DEPT"/>
    <s v="023-SAFETY DEPT"/>
    <x v="0"/>
    <x v="8"/>
    <x v="1"/>
    <x v="24"/>
    <x v="10"/>
    <s v="VACANT"/>
    <s v="13201004-13-2010 ACCTS-AUDITORS-4"/>
    <s v="SOC13"/>
    <s v="5"/>
    <n v="1"/>
    <n v="25.4"/>
    <s v="Hourly"/>
    <n v="1950"/>
    <s v="10-PERMANENT CLASSIFIED EMPLOYEES"/>
    <s v="Y"/>
    <s v="ACTIVE"/>
    <x v="1"/>
    <n v="1"/>
    <s v="OTHER"/>
    <s v="44-Miscellaneous Revenue"/>
    <s v="407017-Agency Income-Administration"/>
    <n v="1"/>
    <x v="0"/>
    <n v="51423.75"/>
    <n v="36873.599999999999"/>
    <n v="88297.35"/>
  </r>
  <r>
    <s v="02-ADMIN OF JUSTICE AND PUBLIC PRTN"/>
    <s v="00023-SAFETY DEPT"/>
    <s v="023-SAFETY DEPT"/>
    <x v="3"/>
    <x v="14"/>
    <x v="0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7128.191999999995"/>
    <n v="13559.6386"/>
    <n v="40687.830600000001"/>
  </r>
  <r>
    <s v="02-ADMIN OF JUSTICE AND PUBLIC PRTN"/>
    <s v="00023-SAFETY DEPT"/>
    <s v="023-SAFETY DEPT"/>
    <x v="3"/>
    <x v="14"/>
    <x v="0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2713.407999999999"/>
    <n v="16351.328899999999"/>
    <n v="49064.736900000004"/>
  </r>
  <r>
    <s v="02-ADMIN OF JUSTICE AND PUBLIC PRTN"/>
    <s v="00023-SAFETY DEPT"/>
    <s v="023-SAFETY DEPT"/>
    <x v="3"/>
    <x v="14"/>
    <x v="0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9947.2"/>
    <n v="9970.3225000000002"/>
    <n v="29917.522499999999"/>
  </r>
  <r>
    <s v="02-ADMIN OF JUSTICE AND PUBLIC PRTN"/>
    <s v="00023-SAFETY DEPT"/>
    <s v="023-SAFETY DEPT"/>
    <x v="3"/>
    <x v="14"/>
    <x v="1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8256.991999999998"/>
    <n v="14242.8006"/>
    <n v="42499.792600000001"/>
  </r>
  <r>
    <s v="02-ADMIN OF JUSTICE AND PUBLIC PRTN"/>
    <s v="00023-SAFETY DEPT"/>
    <s v="023-SAFETY DEPT"/>
    <x v="3"/>
    <x v="14"/>
    <x v="1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4074.608"/>
    <n v="17175.141899999999"/>
    <n v="51249.749900000003"/>
  </r>
  <r>
    <s v="02-ADMIN OF JUSTICE AND PUBLIC PRTN"/>
    <s v="00023-SAFETY DEPT"/>
    <s v="023-SAFETY DEPT"/>
    <x v="3"/>
    <x v="14"/>
    <x v="1"/>
    <x v="25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0777.2"/>
    <n v="10472.647499999999"/>
    <n v="31249.8475"/>
  </r>
  <r>
    <s v="02-ADMIN OF JUSTICE AND PUBLIC PRTN"/>
    <s v="00023-SAFETY DEPT"/>
    <s v="023-SAFETY DEPT"/>
    <x v="3"/>
    <x v="14"/>
    <x v="0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6894.624000000003"/>
    <n v="16744.473000000002"/>
    <n v="53639.097000000002"/>
  </r>
  <r>
    <s v="02-ADMIN OF JUSTICE AND PUBLIC PRTN"/>
    <s v="00023-SAFETY DEPT"/>
    <s v="023-SAFETY DEPT"/>
    <x v="3"/>
    <x v="14"/>
    <x v="0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44490.575999999994"/>
    <n v="20191.864500000003"/>
    <n v="64682.440499999997"/>
  </r>
  <r>
    <s v="02-ADMIN OF JUSTICE AND PUBLIC PRTN"/>
    <s v="00023-SAFETY DEPT"/>
    <s v="023-SAFETY DEPT"/>
    <x v="3"/>
    <x v="14"/>
    <x v="0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7128.400000000001"/>
    <n v="12312.112499999999"/>
    <n v="39440.512499999997"/>
  </r>
  <r>
    <s v="02-ADMIN OF JUSTICE AND PUBLIC PRTN"/>
    <s v="00023-SAFETY DEPT"/>
    <s v="023-SAFETY DEPT"/>
    <x v="3"/>
    <x v="14"/>
    <x v="1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8519.824000000001"/>
    <n v="17589.5056"/>
    <n v="56109.329599999997"/>
  </r>
  <r>
    <s v="02-ADMIN OF JUSTICE AND PUBLIC PRTN"/>
    <s v="00023-SAFETY DEPT"/>
    <s v="023-SAFETY DEPT"/>
    <x v="3"/>
    <x v="14"/>
    <x v="1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46450.375999999997"/>
    <n v="21210.874400000001"/>
    <n v="67661.250400000004"/>
  </r>
  <r>
    <s v="02-ADMIN OF JUSTICE AND PUBLIC PRTN"/>
    <s v="00023-SAFETY DEPT"/>
    <s v="023-SAFETY DEPT"/>
    <x v="3"/>
    <x v="14"/>
    <x v="1"/>
    <x v="26"/>
    <x v="19"/>
    <s v="VACANT"/>
    <s v="33101207P-33-33-1012 SUPS OF POLICE-P"/>
    <s v="S416"/>
    <s v="33"/>
    <n v="1"/>
    <n v="52.17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8323.4"/>
    <n v="12933.46"/>
    <n v="41256.86"/>
  </r>
  <r>
    <s v="02-ADMIN OF JUSTICE AND PUBLIC PRTN"/>
    <s v="00023-SAFETY DEPT"/>
    <s v="023-SAFETY DEPT"/>
    <x v="3"/>
    <x v="9"/>
    <x v="0"/>
    <x v="27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4546.2"/>
    <n v="38189.01"/>
    <n v="102735.21"/>
  </r>
  <r>
    <s v="02-ADMIN OF JUSTICE AND PUBLIC PRTN"/>
    <s v="00023-SAFETY DEPT"/>
    <s v="023-SAFETY DEPT"/>
    <x v="3"/>
    <x v="9"/>
    <x v="0"/>
    <x v="27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1515.4"/>
    <n v="12729.67"/>
    <n v="34245.07"/>
  </r>
  <r>
    <s v="02-ADMIN OF JUSTICE AND PUBLIC PRTN"/>
    <s v="00023-SAFETY DEPT"/>
    <s v="023-SAFETY DEPT"/>
    <x v="3"/>
    <x v="9"/>
    <x v="1"/>
    <x v="27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3601.2"/>
    <n v="38996.2575"/>
    <n v="102597.4575"/>
  </r>
  <r>
    <s v="02-ADMIN OF JUSTICE AND PUBLIC PRTN"/>
    <s v="00023-SAFETY DEPT"/>
    <s v="023-SAFETY DEPT"/>
    <x v="3"/>
    <x v="9"/>
    <x v="1"/>
    <x v="27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1200.400000000001"/>
    <n v="12998.752500000001"/>
    <n v="34199.152499999997"/>
  </r>
  <r>
    <s v="02-ADMIN OF JUSTICE AND PUBLIC PRTN"/>
    <s v="00023-SAFETY DEPT"/>
    <s v="023-SAFETY DEPT"/>
    <x v="3"/>
    <x v="9"/>
    <x v="0"/>
    <x v="28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1011.6"/>
    <n v="37036.379999999997"/>
    <n v="98047.98"/>
  </r>
  <r>
    <s v="02-ADMIN OF JUSTICE AND PUBLIC PRTN"/>
    <s v="00023-SAFETY DEPT"/>
    <s v="023-SAFETY DEPT"/>
    <x v="3"/>
    <x v="9"/>
    <x v="0"/>
    <x v="28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337.2"/>
    <n v="12345.46"/>
    <n v="32682.66"/>
  </r>
  <r>
    <s v="02-ADMIN OF JUSTICE AND PUBLIC PRTN"/>
    <s v="00023-SAFETY DEPT"/>
    <s v="023-SAFETY DEPT"/>
    <x v="3"/>
    <x v="9"/>
    <x v="1"/>
    <x v="28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2605.2"/>
    <n v="38671.455000000002"/>
    <n v="101276.655"/>
  </r>
  <r>
    <s v="02-ADMIN OF JUSTICE AND PUBLIC PRTN"/>
    <s v="00023-SAFETY DEPT"/>
    <s v="023-SAFETY DEPT"/>
    <x v="3"/>
    <x v="9"/>
    <x v="1"/>
    <x v="28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868.400000000001"/>
    <n v="12890.485000000001"/>
    <n v="33758.885000000002"/>
  </r>
  <r>
    <s v="02-ADMIN OF JUSTICE AND PUBLIC PRTN"/>
    <s v="00023-SAFETY DEPT"/>
    <s v="023-SAFETY DEPT"/>
    <x v="4"/>
    <x v="15"/>
    <x v="0"/>
    <x v="29"/>
    <x v="20"/>
    <s v="VACANT"/>
    <s v="43601004-4-43-6010 ADMIN ASSTS-4"/>
    <s v="SOC43"/>
    <s v="4"/>
    <n v="4"/>
    <n v="22.5"/>
    <s v="Hourly"/>
    <n v="1950"/>
    <s v="10-PERMANENT CLASSIFIED EMPLOYEES"/>
    <s v="Y"/>
    <s v="ACTIVE"/>
    <x v="0"/>
    <n v="1"/>
    <s v="STATE"/>
    <s v="0010-General Fund"/>
    <s v="000010-General Fund"/>
    <n v="0.87"/>
    <x v="2"/>
    <n v="39332.699999999997"/>
    <n v="8646.3471000000027"/>
    <n v="47979.047099999996"/>
  </r>
  <r>
    <s v="02-ADMIN OF JUSTICE AND PUBLIC PRTN"/>
    <s v="00023-SAFETY DEPT"/>
    <s v="023-SAFETY DEPT"/>
    <x v="4"/>
    <x v="15"/>
    <x v="0"/>
    <x v="29"/>
    <x v="20"/>
    <s v="VACANT"/>
    <s v="43601004-4-43-6010 ADMIN ASSTS-4"/>
    <s v="SOC43"/>
    <s v="4"/>
    <n v="4"/>
    <n v="22.5"/>
    <s v="Hourly"/>
    <n v="1950"/>
    <s v="10-PERMANENT CLASSIFIED EMPLOYEES"/>
    <s v="Y"/>
    <s v="ACTIVE"/>
    <x v="0"/>
    <n v="1"/>
    <s v="OTHER"/>
    <s v="44-Miscellaneous Revenue"/>
    <s v="403673-Plea By Mail Agency Income"/>
    <n v="0.13"/>
    <x v="0"/>
    <n v="5877.3"/>
    <n v="1291.9829"/>
    <n v="7169.2829000000002"/>
  </r>
  <r>
    <s v="02-ADMIN OF JUSTICE AND PUBLIC PRTN"/>
    <s v="00023-SAFETY DEPT"/>
    <s v="023-SAFETY DEPT"/>
    <x v="4"/>
    <x v="15"/>
    <x v="1"/>
    <x v="29"/>
    <x v="20"/>
    <s v="VACANT"/>
    <s v="43601004-4-43-6010 ADMIN ASSTS-4"/>
    <s v="SOC43"/>
    <s v="4"/>
    <n v="5"/>
    <n v="23.39"/>
    <s v="Hourly"/>
    <n v="1950"/>
    <s v="10-PERMANENT CLASSIFIED EMPLOYEES"/>
    <s v="Y"/>
    <s v="ACTIVE"/>
    <x v="0"/>
    <n v="1"/>
    <s v="STATE"/>
    <s v="0010-General Fund"/>
    <s v="000010-General Fund"/>
    <n v="0.87"/>
    <x v="2"/>
    <n v="40920.885000000002"/>
    <n v="8990.9280000000017"/>
    <n v="49911.812999999995"/>
  </r>
  <r>
    <s v="02-ADMIN OF JUSTICE AND PUBLIC PRTN"/>
    <s v="00023-SAFETY DEPT"/>
    <s v="023-SAFETY DEPT"/>
    <x v="4"/>
    <x v="15"/>
    <x v="1"/>
    <x v="29"/>
    <x v="20"/>
    <s v="VACANT"/>
    <s v="43601004-4-43-6010 ADMIN ASSTS-4"/>
    <s v="SOC43"/>
    <s v="4"/>
    <n v="5"/>
    <n v="23.39"/>
    <s v="Hourly"/>
    <n v="1950"/>
    <s v="10-PERMANENT CLASSIFIED EMPLOYEES"/>
    <s v="Y"/>
    <s v="ACTIVE"/>
    <x v="0"/>
    <n v="1"/>
    <s v="OTHER"/>
    <s v="44-Miscellaneous Revenue"/>
    <s v="403673-Plea By Mail Agency Income"/>
    <n v="0.13"/>
    <x v="0"/>
    <n v="6114.6149999999998"/>
    <n v="1343.4719999999998"/>
    <n v="7458.0870000000004"/>
  </r>
  <r>
    <s v="02-ADMIN OF JUSTICE AND PUBLIC PRTN"/>
    <s v="00023-SAFETY DEPT"/>
    <s v="023-SAFETY DEPT"/>
    <x v="3"/>
    <x v="14"/>
    <x v="0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4550.120000000003"/>
    <n v="19037.157600000002"/>
    <n v="53587.277600000001"/>
  </r>
  <r>
    <s v="02-ADMIN OF JUSTICE AND PUBLIC PRTN"/>
    <s v="00023-SAFETY DEPT"/>
    <s v="023-SAFETY DEPT"/>
    <x v="3"/>
    <x v="14"/>
    <x v="0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1663.379999999997"/>
    <n v="22956.572399999997"/>
    <n v="64619.952400000002"/>
  </r>
  <r>
    <s v="02-ADMIN OF JUSTICE AND PUBLIC PRTN"/>
    <s v="00023-SAFETY DEPT"/>
    <s v="023-SAFETY DEPT"/>
    <x v="3"/>
    <x v="14"/>
    <x v="0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404.5"/>
    <n v="13997.91"/>
    <n v="39402.410000000003"/>
  </r>
  <r>
    <s v="02-ADMIN OF JUSTICE AND PUBLIC PRTN"/>
    <s v="00023-SAFETY DEPT"/>
    <s v="023-SAFETY DEPT"/>
    <x v="3"/>
    <x v="14"/>
    <x v="1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4550.120000000003"/>
    <n v="19542.808999999997"/>
    <n v="54092.928999999996"/>
  </r>
  <r>
    <s v="02-ADMIN OF JUSTICE AND PUBLIC PRTN"/>
    <s v="00023-SAFETY DEPT"/>
    <s v="023-SAFETY DEPT"/>
    <x v="3"/>
    <x v="14"/>
    <x v="1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1663.379999999997"/>
    <n v="23566.328499999996"/>
    <n v="65229.708499999993"/>
  </r>
  <r>
    <s v="02-ADMIN OF JUSTICE AND PUBLIC PRTN"/>
    <s v="00023-SAFETY DEPT"/>
    <s v="023-SAFETY DEPT"/>
    <x v="3"/>
    <x v="14"/>
    <x v="1"/>
    <x v="30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404.5"/>
    <n v="14369.7125"/>
    <n v="39774.212500000001"/>
  </r>
  <r>
    <s v="02-ADMIN OF JUSTICE AND PUBLIC PRTN"/>
    <s v="00023-SAFETY DEPT"/>
    <s v="023-SAFETY DEPT"/>
    <x v="3"/>
    <x v="4"/>
    <x v="0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4500.808000000005"/>
    <n v="9242.6653999999999"/>
    <n v="33743.473400000003"/>
  </r>
  <r>
    <s v="02-ADMIN OF JUSTICE AND PUBLIC PRTN"/>
    <s v="00023-SAFETY DEPT"/>
    <s v="023-SAFETY DEPT"/>
    <x v="3"/>
    <x v="4"/>
    <x v="0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29545.092000000001"/>
    <n v="11145.567099999997"/>
    <n v="40690.659099999997"/>
  </r>
  <r>
    <s v="02-ADMIN OF JUSTICE AND PUBLIC PRTN"/>
    <s v="00023-SAFETY DEPT"/>
    <s v="023-SAFETY DEPT"/>
    <x v="3"/>
    <x v="4"/>
    <x v="0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8015.3"/>
    <n v="6796.0775000000003"/>
    <n v="24811.377499999999"/>
  </r>
  <r>
    <s v="02-ADMIN OF JUSTICE AND PUBLIC PRTN"/>
    <s v="00023-SAFETY DEPT"/>
    <s v="023-SAFETY DEPT"/>
    <x v="3"/>
    <x v="4"/>
    <x v="1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4619.808000000005"/>
    <n v="9573.8152000000009"/>
    <n v="34193.623200000002"/>
  </r>
  <r>
    <s v="02-ADMIN OF JUSTICE AND PUBLIC PRTN"/>
    <s v="00023-SAFETY DEPT"/>
    <s v="023-SAFETY DEPT"/>
    <x v="3"/>
    <x v="4"/>
    <x v="1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29688.592000000001"/>
    <n v="11544.8948"/>
    <n v="41233.486799999999"/>
  </r>
  <r>
    <s v="02-ADMIN OF JUSTICE AND PUBLIC PRTN"/>
    <s v="00023-SAFETY DEPT"/>
    <s v="023-SAFETY DEPT"/>
    <x v="3"/>
    <x v="4"/>
    <x v="1"/>
    <x v="31"/>
    <x v="5"/>
    <s v="VACANT"/>
    <s v="43503005-43-5030 DISPATCHERS-5"/>
    <s v="SOC43"/>
    <s v="5"/>
    <n v="11"/>
    <n v="34.14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8102.8"/>
    <n v="7039.57"/>
    <n v="25142.37"/>
  </r>
  <r>
    <s v="02-ADMIN OF JUSTICE AND PUBLIC PRTN"/>
    <s v="00023-SAFETY DEPT"/>
    <s v="023-SAFETY DEPT"/>
    <x v="5"/>
    <x v="16"/>
    <x v="0"/>
    <x v="32"/>
    <x v="21"/>
    <s v="VACANT"/>
    <s v="49101005-49-1010 SUPS INSTL-RPR WKRS-"/>
    <s v="SOC49"/>
    <s v="7"/>
    <n v="1"/>
    <n v="31.33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65166.400000000001"/>
    <n v="37921.42"/>
    <n v="103087.82"/>
  </r>
  <r>
    <s v="02-ADMIN OF JUSTICE AND PUBLIC PRTN"/>
    <s v="00023-SAFETY DEPT"/>
    <s v="023-SAFETY DEPT"/>
    <x v="5"/>
    <x v="16"/>
    <x v="1"/>
    <x v="32"/>
    <x v="21"/>
    <s v="VACANT"/>
    <s v="49101005-49-1010 SUPS INSTL-RPR WKRS-"/>
    <s v="SOC49"/>
    <s v="7"/>
    <n v="1"/>
    <n v="31.33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67966.399999999994"/>
    <n v="40302.910000000003"/>
    <n v="108269.31"/>
  </r>
  <r>
    <s v="02-ADMIN OF JUSTICE AND PUBLIC PRTN"/>
    <s v="00023-SAFETY DEPT"/>
    <s v="023-SAFETY DEPT"/>
    <x v="3"/>
    <x v="4"/>
    <x v="0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5912"/>
    <n v="11598.787200000002"/>
    <n v="27510.787199999999"/>
  </r>
  <r>
    <s v="02-ADMIN OF JUSTICE AND PUBLIC PRTN"/>
    <s v="00023-SAFETY DEPT"/>
    <s v="023-SAFETY DEPT"/>
    <x v="3"/>
    <x v="4"/>
    <x v="0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188"/>
    <n v="13986.772800000001"/>
    <n v="33174.772799999999"/>
  </r>
  <r>
    <s v="02-ADMIN OF JUSTICE AND PUBLIC PRTN"/>
    <s v="00023-SAFETY DEPT"/>
    <s v="023-SAFETY DEPT"/>
    <x v="3"/>
    <x v="4"/>
    <x v="0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1700"/>
    <n v="8528.52"/>
    <n v="20228.52"/>
  </r>
  <r>
    <s v="02-ADMIN OF JUSTICE AND PUBLIC PRTN"/>
    <s v="00023-SAFETY DEPT"/>
    <s v="023-SAFETY DEPT"/>
    <x v="3"/>
    <x v="4"/>
    <x v="1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6517.2"/>
    <n v="12336.593999999999"/>
    <n v="28853.794000000005"/>
  </r>
  <r>
    <s v="02-ADMIN OF JUSTICE AND PUBLIC PRTN"/>
    <s v="00023-SAFETY DEPT"/>
    <s v="023-SAFETY DEPT"/>
    <x v="3"/>
    <x v="4"/>
    <x v="1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917.8"/>
    <n v="14876.481000000003"/>
    <n v="34794.281000000003"/>
  </r>
  <r>
    <s v="02-ADMIN OF JUSTICE AND PUBLIC PRTN"/>
    <s v="00023-SAFETY DEPT"/>
    <s v="023-SAFETY DEPT"/>
    <x v="3"/>
    <x v="4"/>
    <x v="1"/>
    <x v="33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2145"/>
    <n v="9071.0249999999996"/>
    <n v="21216.025000000001"/>
  </r>
  <r>
    <s v="02-ADMIN OF JUSTICE AND PUBLIC PRTN"/>
    <s v="00023-SAFETY DEPT"/>
    <s v="023-SAFETY DEPT"/>
    <x v="3"/>
    <x v="4"/>
    <x v="0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5912"/>
    <n v="11598.787200000002"/>
    <n v="27510.787199999999"/>
  </r>
  <r>
    <s v="02-ADMIN OF JUSTICE AND PUBLIC PRTN"/>
    <s v="00023-SAFETY DEPT"/>
    <s v="023-SAFETY DEPT"/>
    <x v="3"/>
    <x v="4"/>
    <x v="0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188"/>
    <n v="13986.772800000001"/>
    <n v="33174.772799999999"/>
  </r>
  <r>
    <s v="02-ADMIN OF JUSTICE AND PUBLIC PRTN"/>
    <s v="00023-SAFETY DEPT"/>
    <s v="023-SAFETY DEPT"/>
    <x v="3"/>
    <x v="4"/>
    <x v="0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1700"/>
    <n v="8528.52"/>
    <n v="20228.52"/>
  </r>
  <r>
    <s v="02-ADMIN OF JUSTICE AND PUBLIC PRTN"/>
    <s v="00023-SAFETY DEPT"/>
    <s v="023-SAFETY DEPT"/>
    <x v="3"/>
    <x v="4"/>
    <x v="1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6517.2"/>
    <n v="12336.590600000001"/>
    <n v="28853.7906"/>
  </r>
  <r>
    <s v="02-ADMIN OF JUSTICE AND PUBLIC PRTN"/>
    <s v="00023-SAFETY DEPT"/>
    <s v="023-SAFETY DEPT"/>
    <x v="3"/>
    <x v="4"/>
    <x v="1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917.8"/>
    <n v="14876.476900000001"/>
    <n v="34794.276899999997"/>
  </r>
  <r>
    <s v="02-ADMIN OF JUSTICE AND PUBLIC PRTN"/>
    <s v="00023-SAFETY DEPT"/>
    <s v="023-SAFETY DEPT"/>
    <x v="3"/>
    <x v="4"/>
    <x v="1"/>
    <x v="34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2145"/>
    <n v="9071.0224999999991"/>
    <n v="21216.022499999999"/>
  </r>
  <r>
    <s v="02-ADMIN OF JUSTICE AND PUBLIC PRTN"/>
    <s v="00023-SAFETY DEPT"/>
    <s v="023-SAFETY DEPT"/>
    <x v="3"/>
    <x v="14"/>
    <x v="0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2890.648000000001"/>
    <n v="18496.006800000003"/>
    <n v="51386.654799999997"/>
  </r>
  <r>
    <s v="02-ADMIN OF JUSTICE AND PUBLIC PRTN"/>
    <s v="00023-SAFETY DEPT"/>
    <s v="023-SAFETY DEPT"/>
    <x v="3"/>
    <x v="14"/>
    <x v="0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9662.252"/>
    <n v="22304.008199999997"/>
    <n v="61966.260199999997"/>
  </r>
  <r>
    <s v="02-ADMIN OF JUSTICE AND PUBLIC PRTN"/>
    <s v="00023-SAFETY DEPT"/>
    <s v="023-SAFETY DEPT"/>
    <x v="3"/>
    <x v="14"/>
    <x v="0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4184.3"/>
    <n v="13600.004999999999"/>
    <n v="37784.305"/>
  </r>
  <r>
    <s v="02-ADMIN OF JUSTICE AND PUBLIC PRTN"/>
    <s v="00023-SAFETY DEPT"/>
    <s v="023-SAFETY DEPT"/>
    <x v="3"/>
    <x v="14"/>
    <x v="1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2890.648000000001"/>
    <n v="19001.6548"/>
    <n v="51892.30279999999"/>
  </r>
  <r>
    <s v="02-ADMIN OF JUSTICE AND PUBLIC PRTN"/>
    <s v="00023-SAFETY DEPT"/>
    <s v="023-SAFETY DEPT"/>
    <x v="3"/>
    <x v="14"/>
    <x v="1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9662.252"/>
    <n v="22913.760199999997"/>
    <n v="62576.012199999997"/>
  </r>
  <r>
    <s v="02-ADMIN OF JUSTICE AND PUBLIC PRTN"/>
    <s v="00023-SAFETY DEPT"/>
    <s v="023-SAFETY DEPT"/>
    <x v="3"/>
    <x v="14"/>
    <x v="1"/>
    <x v="35"/>
    <x v="6"/>
    <s v="VACANT"/>
    <s v="33305005P-33-3050 POLICE OFFICERS-P5"/>
    <s v="S416"/>
    <s v="23"/>
    <n v="8"/>
    <n v="45.59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4184.3"/>
    <n v="13971.805"/>
    <n v="38156.105000000003"/>
  </r>
  <r>
    <s v="02-ADMIN OF JUSTICE AND PUBLIC PRTN"/>
    <s v="00023-SAFETY DEPT"/>
    <s v="023-SAFETY DEPT"/>
    <x v="3"/>
    <x v="9"/>
    <x v="0"/>
    <x v="36"/>
    <x v="18"/>
    <s v="VACANT"/>
    <s v="33101202P-25-33-1012 SUPS OF POLICE-P"/>
    <s v="S416"/>
    <s v="25"/>
    <n v="1"/>
    <n v="36.72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57283.199999999997"/>
    <n v="29076.682499999999"/>
    <n v="86359.882500000007"/>
  </r>
  <r>
    <s v="02-ADMIN OF JUSTICE AND PUBLIC PRTN"/>
    <s v="00023-SAFETY DEPT"/>
    <s v="023-SAFETY DEPT"/>
    <x v="3"/>
    <x v="9"/>
    <x v="0"/>
    <x v="36"/>
    <x v="18"/>
    <s v="VACANT"/>
    <s v="33101202P-25-33-1012 SUPS OF POLICE-P"/>
    <s v="S416"/>
    <s v="25"/>
    <n v="1"/>
    <n v="36.72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19094.400000000001"/>
    <n v="9692.2275000000009"/>
    <n v="28786.627499999999"/>
  </r>
  <r>
    <s v="02-ADMIN OF JUSTICE AND PUBLIC PRTN"/>
    <s v="00023-SAFETY DEPT"/>
    <s v="023-SAFETY DEPT"/>
    <x v="3"/>
    <x v="9"/>
    <x v="1"/>
    <x v="36"/>
    <x v="18"/>
    <s v="VACANT"/>
    <s v="33101202P-25-33-1012 SUPS OF POLICE-P"/>
    <s v="S416"/>
    <s v="25"/>
    <n v="1"/>
    <n v="36.72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59743.199999999997"/>
    <n v="30573.862499999999"/>
    <n v="90317.0625"/>
  </r>
  <r>
    <s v="02-ADMIN OF JUSTICE AND PUBLIC PRTN"/>
    <s v="00023-SAFETY DEPT"/>
    <s v="023-SAFETY DEPT"/>
    <x v="3"/>
    <x v="9"/>
    <x v="1"/>
    <x v="36"/>
    <x v="18"/>
    <s v="VACANT"/>
    <s v="33101202P-25-33-1012 SUPS OF POLICE-P"/>
    <s v="S416"/>
    <s v="25"/>
    <n v="1"/>
    <n v="36.72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19914.400000000001"/>
    <n v="10191.2875"/>
    <n v="30105.6875"/>
  </r>
  <r>
    <s v="02-ADMIN OF JUSTICE AND PUBLIC PRTN"/>
    <s v="00023-SAFETY DEPT"/>
    <s v="023-SAFETY DEPT"/>
    <x v="3"/>
    <x v="9"/>
    <x v="0"/>
    <x v="37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1011.6"/>
    <n v="37036.379999999997"/>
    <n v="98047.98"/>
  </r>
  <r>
    <s v="02-ADMIN OF JUSTICE AND PUBLIC PRTN"/>
    <s v="00023-SAFETY DEPT"/>
    <s v="023-SAFETY DEPT"/>
    <x v="3"/>
    <x v="9"/>
    <x v="0"/>
    <x v="37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337.2"/>
    <n v="12345.46"/>
    <n v="32682.66"/>
  </r>
  <r>
    <s v="02-ADMIN OF JUSTICE AND PUBLIC PRTN"/>
    <s v="00023-SAFETY DEPT"/>
    <s v="023-SAFETY DEPT"/>
    <x v="3"/>
    <x v="9"/>
    <x v="1"/>
    <x v="37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1011.6"/>
    <n v="38151.78"/>
    <n v="99163.38"/>
  </r>
  <r>
    <s v="02-ADMIN OF JUSTICE AND PUBLIC PRTN"/>
    <s v="00023-SAFETY DEPT"/>
    <s v="023-SAFETY DEPT"/>
    <x v="3"/>
    <x v="9"/>
    <x v="1"/>
    <x v="37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337.2"/>
    <n v="12717.26"/>
    <n v="33054.46"/>
  </r>
  <r>
    <s v="02-ADMIN OF JUSTICE AND PUBLIC PRTN"/>
    <s v="00023-SAFETY DEPT"/>
    <s v="023-SAFETY DEPT"/>
    <x v="0"/>
    <x v="3"/>
    <x v="0"/>
    <x v="38"/>
    <x v="4"/>
    <s v="VACANT"/>
    <s v="13104001-13-1040 COMPLIANCE OFFICERS-"/>
    <s v="SOC13"/>
    <s v="2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7044.800000000003"/>
    <n v="32091.84"/>
    <n v="69136.639999999999"/>
  </r>
  <r>
    <s v="02-ADMIN OF JUSTICE AND PUBLIC PRTN"/>
    <s v="00023-SAFETY DEPT"/>
    <s v="023-SAFETY DEPT"/>
    <x v="0"/>
    <x v="3"/>
    <x v="1"/>
    <x v="38"/>
    <x v="4"/>
    <s v="VACANT"/>
    <s v="13104001-13-1040 COMPLIANCE OFFICERS-"/>
    <s v="SOC13"/>
    <s v="2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8344.800000000003"/>
    <n v="34162.300000000003"/>
    <n v="72507.100000000006"/>
  </r>
  <r>
    <s v="02-ADMIN OF JUSTICE AND PUBLIC PRTN"/>
    <s v="00023-SAFETY DEPT"/>
    <s v="023-SAFETY DEPT"/>
    <x v="3"/>
    <x v="14"/>
    <x v="0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4723.519999999997"/>
    <n v="24978.048999999999"/>
    <n v="59701.569000000003"/>
  </r>
  <r>
    <s v="02-ADMIN OF JUSTICE AND PUBLIC PRTN"/>
    <s v="00023-SAFETY DEPT"/>
    <s v="023-SAFETY DEPT"/>
    <x v="3"/>
    <x v="14"/>
    <x v="0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41872.480000000003"/>
    <n v="30120.588500000002"/>
    <n v="71993.068499999994"/>
  </r>
  <r>
    <s v="02-ADMIN OF JUSTICE AND PUBLIC PRTN"/>
    <s v="00023-SAFETY DEPT"/>
    <s v="023-SAFETY DEPT"/>
    <x v="3"/>
    <x v="14"/>
    <x v="0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5532"/>
    <n v="18366.212500000001"/>
    <n v="43898.212500000001"/>
  </r>
  <r>
    <s v="02-ADMIN OF JUSTICE AND PUBLIC PRTN"/>
    <s v="00023-SAFETY DEPT"/>
    <s v="023-SAFETY DEPT"/>
    <x v="3"/>
    <x v="14"/>
    <x v="1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4723.519999999997"/>
    <n v="25959.554200000002"/>
    <n v="60683.074200000003"/>
  </r>
  <r>
    <s v="02-ADMIN OF JUSTICE AND PUBLIC PRTN"/>
    <s v="00023-SAFETY DEPT"/>
    <s v="023-SAFETY DEPT"/>
    <x v="3"/>
    <x v="14"/>
    <x v="1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41872.480000000003"/>
    <n v="31304.168299999998"/>
    <n v="73176.648300000001"/>
  </r>
  <r>
    <s v="02-ADMIN OF JUSTICE AND PUBLIC PRTN"/>
    <s v="00023-SAFETY DEPT"/>
    <s v="023-SAFETY DEPT"/>
    <x v="3"/>
    <x v="14"/>
    <x v="1"/>
    <x v="39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5532"/>
    <n v="19087.907500000001"/>
    <n v="44619.907500000001"/>
  </r>
  <r>
    <s v="02-ADMIN OF JUSTICE AND PUBLIC PRTN"/>
    <s v="00023-SAFETY DEPT"/>
    <s v="023-SAFETY DEPT"/>
    <x v="4"/>
    <x v="15"/>
    <x v="0"/>
    <x v="4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6151.887999999999"/>
    <n v="30371.204099999995"/>
    <n v="86523.092099999994"/>
  </r>
  <r>
    <s v="02-ADMIN OF JUSTICE AND PUBLIC PRTN"/>
    <s v="00023-SAFETY DEPT"/>
    <s v="023-SAFETY DEPT"/>
    <x v="4"/>
    <x v="15"/>
    <x v="0"/>
    <x v="4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390.5120000000006"/>
    <n v="4538.2259000000004"/>
    <n v="12928.7379"/>
  </r>
  <r>
    <s v="02-ADMIN OF JUSTICE AND PUBLIC PRTN"/>
    <s v="00023-SAFETY DEPT"/>
    <s v="023-SAFETY DEPT"/>
    <x v="4"/>
    <x v="15"/>
    <x v="1"/>
    <x v="4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8326.887999999999"/>
    <n v="31886.648399999998"/>
    <n v="90213.536400000012"/>
  </r>
  <r>
    <s v="02-ADMIN OF JUSTICE AND PUBLIC PRTN"/>
    <s v="00023-SAFETY DEPT"/>
    <s v="023-SAFETY DEPT"/>
    <x v="4"/>
    <x v="15"/>
    <x v="1"/>
    <x v="4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715.5120000000006"/>
    <n v="4764.6716000000006"/>
    <n v="13480.1836"/>
  </r>
  <r>
    <s v="02-ADMIN OF JUSTICE AND PUBLIC PRTN"/>
    <s v="00023-SAFETY DEPT"/>
    <s v="023-SAFETY DEPT"/>
    <x v="3"/>
    <x v="9"/>
    <x v="0"/>
    <x v="41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2431.199999999997"/>
    <n v="30755.43"/>
    <n v="93186.63"/>
  </r>
  <r>
    <s v="02-ADMIN OF JUSTICE AND PUBLIC PRTN"/>
    <s v="00023-SAFETY DEPT"/>
    <s v="023-SAFETY DEPT"/>
    <x v="3"/>
    <x v="9"/>
    <x v="0"/>
    <x v="41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810.400000000001"/>
    <n v="10251.81"/>
    <n v="31062.21"/>
  </r>
  <r>
    <s v="02-ADMIN OF JUSTICE AND PUBLIC PRTN"/>
    <s v="00023-SAFETY DEPT"/>
    <s v="023-SAFETY DEPT"/>
    <x v="3"/>
    <x v="9"/>
    <x v="1"/>
    <x v="41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5056.2"/>
    <n v="32306.4375"/>
    <n v="97362.637499999997"/>
  </r>
  <r>
    <s v="02-ADMIN OF JUSTICE AND PUBLIC PRTN"/>
    <s v="00023-SAFETY DEPT"/>
    <s v="023-SAFETY DEPT"/>
    <x v="3"/>
    <x v="9"/>
    <x v="1"/>
    <x v="41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1685.4"/>
    <n v="10768.8125"/>
    <n v="32454.212500000001"/>
  </r>
  <r>
    <s v="02-ADMIN OF JUSTICE AND PUBLIC PRTN"/>
    <s v="00023-SAFETY DEPT"/>
    <s v="023-SAFETY DEPT"/>
    <x v="3"/>
    <x v="14"/>
    <x v="0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4669.120000000003"/>
    <n v="19075.961800000001"/>
    <n v="53745.0818"/>
  </r>
  <r>
    <s v="02-ADMIN OF JUSTICE AND PUBLIC PRTN"/>
    <s v="00023-SAFETY DEPT"/>
    <s v="023-SAFETY DEPT"/>
    <x v="3"/>
    <x v="14"/>
    <x v="0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1806.879999999997"/>
    <n v="23003.365699999998"/>
    <n v="64810.245699999999"/>
  </r>
  <r>
    <s v="02-ADMIN OF JUSTICE AND PUBLIC PRTN"/>
    <s v="00023-SAFETY DEPT"/>
    <s v="023-SAFETY DEPT"/>
    <x v="3"/>
    <x v="14"/>
    <x v="0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492"/>
    <n v="14026.442499999999"/>
    <n v="39518.442499999997"/>
  </r>
  <r>
    <s v="02-ADMIN OF JUSTICE AND PUBLIC PRTN"/>
    <s v="00023-SAFETY DEPT"/>
    <s v="023-SAFETY DEPT"/>
    <x v="3"/>
    <x v="14"/>
    <x v="1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4669.120000000003"/>
    <n v="19581.606400000001"/>
    <n v="54250.7264"/>
  </r>
  <r>
    <s v="02-ADMIN OF JUSTICE AND PUBLIC PRTN"/>
    <s v="00023-SAFETY DEPT"/>
    <s v="023-SAFETY DEPT"/>
    <x v="3"/>
    <x v="14"/>
    <x v="1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1806.879999999997"/>
    <n v="23613.113599999997"/>
    <n v="65419.993600000002"/>
  </r>
  <r>
    <s v="02-ADMIN OF JUSTICE AND PUBLIC PRTN"/>
    <s v="00023-SAFETY DEPT"/>
    <s v="023-SAFETY DEPT"/>
    <x v="3"/>
    <x v="14"/>
    <x v="1"/>
    <x v="42"/>
    <x v="6"/>
    <s v="VACANT"/>
    <s v="33305005P-33-3050 POLICE OFFICERS-P5"/>
    <s v="S416"/>
    <s v="23"/>
    <n v="9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492"/>
    <n v="14398.24"/>
    <n v="39890.239999999998"/>
  </r>
  <r>
    <s v="02-ADMIN OF JUSTICE AND PUBLIC PRTN"/>
    <s v="00023-SAFETY DEPT"/>
    <s v="023-SAFETY DEPT"/>
    <x v="3"/>
    <x v="14"/>
    <x v="0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0862.207999999999"/>
    <n v="14777.2976"/>
    <n v="45639.505599999997"/>
  </r>
  <r>
    <s v="02-ADMIN OF JUSTICE AND PUBLIC PRTN"/>
    <s v="00023-SAFETY DEPT"/>
    <s v="023-SAFETY DEPT"/>
    <x v="3"/>
    <x v="14"/>
    <x v="0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7216.192000000003"/>
    <n v="17819.682400000002"/>
    <n v="55035.874400000001"/>
  </r>
  <r>
    <s v="02-ADMIN OF JUSTICE AND PUBLIC PRTN"/>
    <s v="00023-SAFETY DEPT"/>
    <s v="023-SAFETY DEPT"/>
    <x v="3"/>
    <x v="14"/>
    <x v="0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2692.799999999999"/>
    <n v="10865.66"/>
    <n v="33558.46"/>
  </r>
  <r>
    <s v="02-ADMIN OF JUSTICE AND PUBLIC PRTN"/>
    <s v="00023-SAFETY DEPT"/>
    <s v="023-SAFETY DEPT"/>
    <x v="3"/>
    <x v="14"/>
    <x v="1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2188.207999999999"/>
    <n v="15524.767199999997"/>
    <n v="47712.975200000008"/>
  </r>
  <r>
    <s v="02-ADMIN OF JUSTICE AND PUBLIC PRTN"/>
    <s v="00023-SAFETY DEPT"/>
    <s v="023-SAFETY DEPT"/>
    <x v="3"/>
    <x v="14"/>
    <x v="1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8815.192000000003"/>
    <n v="18721.042800000003"/>
    <n v="57536.234799999998"/>
  </r>
  <r>
    <s v="02-ADMIN OF JUSTICE AND PUBLIC PRTN"/>
    <s v="00023-SAFETY DEPT"/>
    <s v="023-SAFETY DEPT"/>
    <x v="3"/>
    <x v="14"/>
    <x v="1"/>
    <x v="43"/>
    <x v="23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3667.8"/>
    <n v="11415.27"/>
    <n v="35083.07"/>
  </r>
  <r>
    <s v="02-ADMIN OF JUSTICE AND PUBLIC PRTN"/>
    <s v="00023-SAFETY DEPT"/>
    <s v="023-SAFETY DEPT"/>
    <x v="3"/>
    <x v="5"/>
    <x v="0"/>
    <x v="4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7518.8"/>
    <n v="9178.4174999999996"/>
    <n v="26697.217499999999"/>
  </r>
  <r>
    <s v="02-ADMIN OF JUSTICE AND PUBLIC PRTN"/>
    <s v="00023-SAFETY DEPT"/>
    <s v="023-SAFETY DEPT"/>
    <x v="3"/>
    <x v="5"/>
    <x v="0"/>
    <x v="4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2556.4"/>
    <n v="27535.252499999999"/>
    <n v="80091.652499999997"/>
  </r>
  <r>
    <s v="02-ADMIN OF JUSTICE AND PUBLIC PRTN"/>
    <s v="00023-SAFETY DEPT"/>
    <s v="023-SAFETY DEPT"/>
    <x v="3"/>
    <x v="5"/>
    <x v="1"/>
    <x v="4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8253.8"/>
    <n v="9649.7625000000007"/>
    <n v="27903.5625"/>
  </r>
  <r>
    <s v="02-ADMIN OF JUSTICE AND PUBLIC PRTN"/>
    <s v="00023-SAFETY DEPT"/>
    <s v="023-SAFETY DEPT"/>
    <x v="3"/>
    <x v="5"/>
    <x v="1"/>
    <x v="4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4761.4"/>
    <n v="28949.287499999999"/>
    <n v="83710.6875"/>
  </r>
  <r>
    <s v="02-ADMIN OF JUSTICE AND PUBLIC PRTN"/>
    <s v="00023-SAFETY DEPT"/>
    <s v="023-SAFETY DEPT"/>
    <x v="3"/>
    <x v="14"/>
    <x v="0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060.416000000001"/>
    <n v="11580.933800000001"/>
    <n v="32641.3498"/>
  </r>
  <r>
    <s v="02-ADMIN OF JUSTICE AND PUBLIC PRTN"/>
    <s v="00023-SAFETY DEPT"/>
    <s v="023-SAFETY DEPT"/>
    <x v="3"/>
    <x v="14"/>
    <x v="0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5396.383999999998"/>
    <n v="13965.243700000001"/>
    <n v="39361.627699999997"/>
  </r>
  <r>
    <s v="02-ADMIN OF JUSTICE AND PUBLIC PRTN"/>
    <s v="00023-SAFETY DEPT"/>
    <s v="023-SAFETY DEPT"/>
    <x v="3"/>
    <x v="14"/>
    <x v="0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5485.6"/>
    <n v="8515.3924999999999"/>
    <n v="24000.9925"/>
  </r>
  <r>
    <s v="02-ADMIN OF JUSTICE AND PUBLIC PRTN"/>
    <s v="00023-SAFETY DEPT"/>
    <s v="023-SAFETY DEPT"/>
    <x v="3"/>
    <x v="14"/>
    <x v="1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10.416000000001"/>
    <n v="12173.183200000001"/>
    <n v="34083.599199999997"/>
  </r>
  <r>
    <s v="02-ADMIN OF JUSTICE AND PUBLIC PRTN"/>
    <s v="00023-SAFETY DEPT"/>
    <s v="023-SAFETY DEPT"/>
    <x v="3"/>
    <x v="14"/>
    <x v="1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21.383999999998"/>
    <n v="14679.426799999999"/>
    <n v="41100.810799999999"/>
  </r>
  <r>
    <s v="02-ADMIN OF JUSTICE AND PUBLIC PRTN"/>
    <s v="00023-SAFETY DEPT"/>
    <s v="023-SAFETY DEPT"/>
    <x v="3"/>
    <x v="14"/>
    <x v="1"/>
    <x v="45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10.6"/>
    <n v="8950.8700000000008"/>
    <n v="25061.47"/>
  </r>
  <r>
    <s v="02-ADMIN OF JUSTICE AND PUBLIC PRTN"/>
    <s v="00023-SAFETY DEPT"/>
    <s v="023-SAFETY DEPT"/>
    <x v="3"/>
    <x v="14"/>
    <x v="0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0189.144"/>
    <n v="17615.036200000002"/>
    <n v="47804.180200000003"/>
  </r>
  <r>
    <s v="02-ADMIN OF JUSTICE AND PUBLIC PRTN"/>
    <s v="00023-SAFETY DEPT"/>
    <s v="023-SAFETY DEPT"/>
    <x v="3"/>
    <x v="14"/>
    <x v="0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6404.555999999997"/>
    <n v="21241.6613"/>
    <n v="57646.217299999997"/>
  </r>
  <r>
    <s v="02-ADMIN OF JUSTICE AND PUBLIC PRTN"/>
    <s v="00023-SAFETY DEPT"/>
    <s v="023-SAFETY DEPT"/>
    <x v="3"/>
    <x v="14"/>
    <x v="0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2197.9"/>
    <n v="12952.2325"/>
    <n v="35150.1325"/>
  </r>
  <r>
    <s v="02-ADMIN OF JUSTICE AND PUBLIC PRTN"/>
    <s v="00023-SAFETY DEPT"/>
    <s v="023-SAFETY DEPT"/>
    <x v="3"/>
    <x v="14"/>
    <x v="1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0189.144"/>
    <n v="18120.687600000001"/>
    <n v="48309.831600000005"/>
  </r>
  <r>
    <s v="02-ADMIN OF JUSTICE AND PUBLIC PRTN"/>
    <s v="00023-SAFETY DEPT"/>
    <s v="023-SAFETY DEPT"/>
    <x v="3"/>
    <x v="14"/>
    <x v="1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6404.555999999997"/>
    <n v="21851.417400000002"/>
    <n v="58255.973399999995"/>
  </r>
  <r>
    <s v="02-ADMIN OF JUSTICE AND PUBLIC PRTN"/>
    <s v="00023-SAFETY DEPT"/>
    <s v="023-SAFETY DEPT"/>
    <x v="3"/>
    <x v="14"/>
    <x v="1"/>
    <x v="46"/>
    <x v="6"/>
    <s v="VACANT"/>
    <s v="33305004P-21-33-3050 POLICE OFFICERS-"/>
    <s v="S416"/>
    <s v="21"/>
    <n v="8"/>
    <n v="41.77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2197.9"/>
    <n v="13324.035"/>
    <n v="35521.934999999998"/>
  </r>
  <r>
    <s v="02-ADMIN OF JUSTICE AND PUBLIC PRTN"/>
    <s v="00023-SAFETY DEPT"/>
    <s v="023-SAFETY DEPT"/>
    <x v="4"/>
    <x v="15"/>
    <x v="0"/>
    <x v="47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3053.551999999996"/>
    <n v="35882.854200000002"/>
    <n v="108936.4062"/>
  </r>
  <r>
    <s v="02-ADMIN OF JUSTICE AND PUBLIC PRTN"/>
    <s v="00023-SAFETY DEPT"/>
    <s v="023-SAFETY DEPT"/>
    <x v="4"/>
    <x v="15"/>
    <x v="0"/>
    <x v="47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0916.048000000001"/>
    <n v="5361.8057999999992"/>
    <n v="16277.853800000001"/>
  </r>
  <r>
    <s v="02-ADMIN OF JUSTICE AND PUBLIC PRTN"/>
    <s v="00023-SAFETY DEPT"/>
    <s v="023-SAFETY DEPT"/>
    <x v="4"/>
    <x v="15"/>
    <x v="1"/>
    <x v="47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6202.952000000005"/>
    <n v="37716.057299999993"/>
    <n v="113919.00929999999"/>
  </r>
  <r>
    <s v="02-ADMIN OF JUSTICE AND PUBLIC PRTN"/>
    <s v="00023-SAFETY DEPT"/>
    <s v="023-SAFETY DEPT"/>
    <x v="4"/>
    <x v="15"/>
    <x v="1"/>
    <x v="47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1386.647999999997"/>
    <n v="5635.7326999999987"/>
    <n v="17022.380700000002"/>
  </r>
  <r>
    <s v="02-ADMIN OF JUSTICE AND PUBLIC PRTN"/>
    <s v="00023-SAFETY DEPT"/>
    <s v="023-SAFETY DEPT"/>
    <x v="3"/>
    <x v="14"/>
    <x v="0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060.416000000001"/>
    <n v="11580.933800000001"/>
    <n v="32641.3498"/>
  </r>
  <r>
    <s v="02-ADMIN OF JUSTICE AND PUBLIC PRTN"/>
    <s v="00023-SAFETY DEPT"/>
    <s v="023-SAFETY DEPT"/>
    <x v="3"/>
    <x v="14"/>
    <x v="0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5396.383999999998"/>
    <n v="13965.243699999999"/>
    <n v="39361.627699999997"/>
  </r>
  <r>
    <s v="02-ADMIN OF JUSTICE AND PUBLIC PRTN"/>
    <s v="00023-SAFETY DEPT"/>
    <s v="023-SAFETY DEPT"/>
    <x v="3"/>
    <x v="14"/>
    <x v="0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5485.6"/>
    <n v="8515.3924999999999"/>
    <n v="24000.9925"/>
  </r>
  <r>
    <s v="02-ADMIN OF JUSTICE AND PUBLIC PRTN"/>
    <s v="00023-SAFETY DEPT"/>
    <s v="023-SAFETY DEPT"/>
    <x v="3"/>
    <x v="14"/>
    <x v="1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10.416000000001"/>
    <n v="12173.176399999998"/>
    <n v="34083.592400000001"/>
  </r>
  <r>
    <s v="02-ADMIN OF JUSTICE AND PUBLIC PRTN"/>
    <s v="00023-SAFETY DEPT"/>
    <s v="023-SAFETY DEPT"/>
    <x v="3"/>
    <x v="14"/>
    <x v="1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21.383999999998"/>
    <n v="14679.418599999999"/>
    <n v="41100.802600000003"/>
  </r>
  <r>
    <s v="02-ADMIN OF JUSTICE AND PUBLIC PRTN"/>
    <s v="00023-SAFETY DEPT"/>
    <s v="023-SAFETY DEPT"/>
    <x v="3"/>
    <x v="14"/>
    <x v="1"/>
    <x v="4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10.6"/>
    <n v="8950.8649999999998"/>
    <n v="25061.465"/>
  </r>
  <r>
    <s v="02-ADMIN OF JUSTICE AND PUBLIC PRTN"/>
    <s v="00023-SAFETY DEPT"/>
    <s v="023-SAFETY DEPT"/>
    <x v="4"/>
    <x v="15"/>
    <x v="0"/>
    <x v="49"/>
    <x v="11"/>
    <s v="VACANT"/>
    <s v="33302002PD23-33-3020 DETECTIVES-P2"/>
    <s v="D416"/>
    <s v="23"/>
    <n v="6"/>
    <n v="40.369999999999997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75951"/>
    <n v="30438.011399999996"/>
    <n v="106389.0114"/>
  </r>
  <r>
    <s v="02-ADMIN OF JUSTICE AND PUBLIC PRTN"/>
    <s v="00023-SAFETY DEPT"/>
    <s v="023-SAFETY DEPT"/>
    <x v="4"/>
    <x v="15"/>
    <x v="0"/>
    <x v="49"/>
    <x v="11"/>
    <s v="VACANT"/>
    <s v="33302002PD23-33-3020 DETECTIVES-P2"/>
    <s v="D416"/>
    <s v="23"/>
    <n v="6"/>
    <n v="40.369999999999997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1349"/>
    <n v="4548.2085999999999"/>
    <n v="15897.208600000002"/>
  </r>
  <r>
    <s v="02-ADMIN OF JUSTICE AND PUBLIC PRTN"/>
    <s v="00023-SAFETY DEPT"/>
    <s v="023-SAFETY DEPT"/>
    <x v="4"/>
    <x v="15"/>
    <x v="1"/>
    <x v="49"/>
    <x v="11"/>
    <s v="VACANT"/>
    <s v="33302002PD23-33-3020 DETECTIVES-P2"/>
    <s v="D416"/>
    <s v="23"/>
    <n v="7"/>
    <n v="42.18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76328.928"/>
    <n v="30964.8138"/>
    <n v="107293.7418"/>
  </r>
  <r>
    <s v="02-ADMIN OF JUSTICE AND PUBLIC PRTN"/>
    <s v="00023-SAFETY DEPT"/>
    <s v="023-SAFETY DEPT"/>
    <x v="4"/>
    <x v="15"/>
    <x v="1"/>
    <x v="49"/>
    <x v="11"/>
    <s v="VACANT"/>
    <s v="33302002PD23-33-3020 DETECTIVES-P2"/>
    <s v="D416"/>
    <s v="23"/>
    <n v="7"/>
    <n v="42.18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1405.472"/>
    <n v="4626.9262000000008"/>
    <n v="16032.398200000001"/>
  </r>
  <r>
    <s v="02-ADMIN OF JUSTICE AND PUBLIC PRTN"/>
    <s v="00023-SAFETY DEPT"/>
    <s v="023-SAFETY DEPT"/>
    <x v="3"/>
    <x v="14"/>
    <x v="0"/>
    <x v="50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8199.327999999998"/>
    <n v="13905.3948"/>
    <n v="42104.722800000003"/>
  </r>
  <r>
    <s v="02-ADMIN OF JUSTICE AND PUBLIC PRTN"/>
    <s v="00023-SAFETY DEPT"/>
    <s v="023-SAFETY DEPT"/>
    <x v="3"/>
    <x v="14"/>
    <x v="0"/>
    <x v="50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4005.072"/>
    <n v="16768.270199999999"/>
    <n v="50773.342199999999"/>
  </r>
  <r>
    <s v="02-ADMIN OF JUSTICE AND PUBLIC PRTN"/>
    <s v="00023-SAFETY DEPT"/>
    <s v="023-SAFETY DEPT"/>
    <x v="3"/>
    <x v="14"/>
    <x v="0"/>
    <x v="50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0734.8"/>
    <n v="10224.555"/>
    <n v="30959.355"/>
  </r>
  <r>
    <s v="02-ADMIN OF JUSTICE AND PUBLIC PRTN"/>
    <s v="00023-SAFETY DEPT"/>
    <s v="023-SAFETY DEPT"/>
    <x v="3"/>
    <x v="14"/>
    <x v="1"/>
    <x v="50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8832.543999999998"/>
    <n v="14426.863000000003"/>
    <n v="43259.406999999999"/>
  </r>
  <r>
    <s v="02-ADMIN OF JUSTICE AND PUBLIC PRTN"/>
    <s v="00023-SAFETY DEPT"/>
    <s v="023-SAFETY DEPT"/>
    <x v="3"/>
    <x v="14"/>
    <x v="1"/>
    <x v="50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4768.655999999995"/>
    <n v="17397.0995"/>
    <n v="52165.755499999999"/>
  </r>
  <r>
    <s v="02-ADMIN OF JUSTICE AND PUBLIC PRTN"/>
    <s v="00023-SAFETY DEPT"/>
    <s v="023-SAFETY DEPT"/>
    <x v="3"/>
    <x v="14"/>
    <x v="1"/>
    <x v="50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1200.400000000001"/>
    <n v="10607.987499999999"/>
    <n v="31808.387500000001"/>
  </r>
  <r>
    <s v="02-ADMIN OF JUSTICE AND PUBLIC PRTN"/>
    <s v="00023-SAFETY DEPT"/>
    <s v="023-SAFETY DEPT"/>
    <x v="3"/>
    <x v="14"/>
    <x v="0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4312.120000000003"/>
    <n v="18959.539000000001"/>
    <n v="53271.659000000007"/>
  </r>
  <r>
    <s v="02-ADMIN OF JUSTICE AND PUBLIC PRTN"/>
    <s v="00023-SAFETY DEPT"/>
    <s v="023-SAFETY DEPT"/>
    <x v="3"/>
    <x v="14"/>
    <x v="0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1376.379999999997"/>
    <n v="22862.9735"/>
    <n v="64239.353499999997"/>
  </r>
  <r>
    <s v="02-ADMIN OF JUSTICE AND PUBLIC PRTN"/>
    <s v="00023-SAFETY DEPT"/>
    <s v="023-SAFETY DEPT"/>
    <x v="3"/>
    <x v="14"/>
    <x v="0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229.5"/>
    <n v="13940.8375"/>
    <n v="39170.337500000001"/>
  </r>
  <r>
    <s v="02-ADMIN OF JUSTICE AND PUBLIC PRTN"/>
    <s v="00023-SAFETY DEPT"/>
    <s v="023-SAFETY DEPT"/>
    <x v="3"/>
    <x v="14"/>
    <x v="1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35051.144"/>
    <n v="19706.185799999999"/>
    <n v="54757.329799999992"/>
  </r>
  <r>
    <s v="02-ADMIN OF JUSTICE AND PUBLIC PRTN"/>
    <s v="00023-SAFETY DEPT"/>
    <s v="023-SAFETY DEPT"/>
    <x v="3"/>
    <x v="14"/>
    <x v="1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42267.555999999997"/>
    <n v="23763.341700000001"/>
    <n v="66030.897700000001"/>
  </r>
  <r>
    <s v="02-ADMIN OF JUSTICE AND PUBLIC PRTN"/>
    <s v="00023-SAFETY DEPT"/>
    <s v="023-SAFETY DEPT"/>
    <x v="3"/>
    <x v="14"/>
    <x v="1"/>
    <x v="51"/>
    <x v="18"/>
    <s v="VACANT"/>
    <s v="33101202P-26-33-1012 SUPS OF POLICE-P"/>
    <s v="S416"/>
    <s v="26"/>
    <n v="6"/>
    <n v="47.6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5772.9"/>
    <n v="14489.842500000001"/>
    <n v="40262.7425"/>
  </r>
  <r>
    <s v="02-ADMIN OF JUSTICE AND PUBLIC PRTN"/>
    <s v="00023-SAFETY DEPT"/>
    <s v="023-SAFETY DEPT"/>
    <x v="3"/>
    <x v="14"/>
    <x v="0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7460.576000000001"/>
    <n v="16725.2562"/>
    <n v="44185.832199999997"/>
  </r>
  <r>
    <s v="02-ADMIN OF JUSTICE AND PUBLIC PRTN"/>
    <s v="00023-SAFETY DEPT"/>
    <s v="023-SAFETY DEPT"/>
    <x v="3"/>
    <x v="14"/>
    <x v="0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3114.224000000002"/>
    <n v="20168.691300000002"/>
    <n v="53282.915300000001"/>
  </r>
  <r>
    <s v="02-ADMIN OF JUSTICE AND PUBLIC PRTN"/>
    <s v="00023-SAFETY DEPT"/>
    <s v="023-SAFETY DEPT"/>
    <x v="3"/>
    <x v="14"/>
    <x v="0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0191.599999999999"/>
    <n v="12297.9825"/>
    <n v="32489.5825"/>
  </r>
  <r>
    <s v="02-ADMIN OF JUSTICE AND PUBLIC PRTN"/>
    <s v="00023-SAFETY DEPT"/>
    <s v="023-SAFETY DEPT"/>
    <x v="3"/>
    <x v="14"/>
    <x v="1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8674.240000000002"/>
    <n v="17626.677800000001"/>
    <n v="46300.917800000003"/>
  </r>
  <r>
    <s v="02-ADMIN OF JUSTICE AND PUBLIC PRTN"/>
    <s v="00023-SAFETY DEPT"/>
    <s v="023-SAFETY DEPT"/>
    <x v="3"/>
    <x v="14"/>
    <x v="1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4577.760000000002"/>
    <n v="21255.699699999997"/>
    <n v="55833.459699999999"/>
  </r>
  <r>
    <s v="02-ADMIN OF JUSTICE AND PUBLIC PRTN"/>
    <s v="00023-SAFETY DEPT"/>
    <s v="023-SAFETY DEPT"/>
    <x v="3"/>
    <x v="14"/>
    <x v="1"/>
    <x v="52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1084"/>
    <n v="12960.7925"/>
    <n v="34044.792500000003"/>
  </r>
  <r>
    <s v="02-ADMIN OF JUSTICE AND PUBLIC PRTN"/>
    <s v="00023-SAFETY DEPT"/>
    <s v="023-SAFETY DEPT"/>
    <x v="3"/>
    <x v="14"/>
    <x v="0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8302.144"/>
    <n v="13942.461600000002"/>
    <n v="42244.605600000003"/>
  </r>
  <r>
    <s v="02-ADMIN OF JUSTICE AND PUBLIC PRTN"/>
    <s v="00023-SAFETY DEPT"/>
    <s v="023-SAFETY DEPT"/>
    <x v="3"/>
    <x v="14"/>
    <x v="0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4129.055999999997"/>
    <n v="16812.968400000002"/>
    <n v="50942.024400000002"/>
  </r>
  <r>
    <s v="02-ADMIN OF JUSTICE AND PUBLIC PRTN"/>
    <s v="00023-SAFETY DEPT"/>
    <s v="023-SAFETY DEPT"/>
    <x v="3"/>
    <x v="14"/>
    <x v="0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0810.400000000001"/>
    <n v="10251.81"/>
    <n v="31062.21"/>
  </r>
  <r>
    <s v="02-ADMIN OF JUSTICE AND PUBLIC PRTN"/>
    <s v="00023-SAFETY DEPT"/>
    <s v="023-SAFETY DEPT"/>
    <x v="3"/>
    <x v="14"/>
    <x v="1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9492.144"/>
    <n v="14645.5748"/>
    <n v="44137.718800000002"/>
  </r>
  <r>
    <s v="02-ADMIN OF JUSTICE AND PUBLIC PRTN"/>
    <s v="00023-SAFETY DEPT"/>
    <s v="023-SAFETY DEPT"/>
    <x v="3"/>
    <x v="14"/>
    <x v="1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5564.055999999997"/>
    <n v="17660.840199999999"/>
    <n v="53224.896200000003"/>
  </r>
  <r>
    <s v="02-ADMIN OF JUSTICE AND PUBLIC PRTN"/>
    <s v="00023-SAFETY DEPT"/>
    <s v="023-SAFETY DEPT"/>
    <x v="3"/>
    <x v="14"/>
    <x v="1"/>
    <x v="53"/>
    <x v="23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1685.4"/>
    <n v="10768.805"/>
    <n v="32454.205000000002"/>
  </r>
  <r>
    <s v="02-ADMIN OF JUSTICE AND PUBLIC PRTN"/>
    <s v="00023-SAFETY DEPT"/>
    <s v="023-SAFETY DEPT"/>
    <x v="3"/>
    <x v="14"/>
    <x v="0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1944.416000000001"/>
    <n v="11869.209600000002"/>
    <n v="33813.625599999999"/>
  </r>
  <r>
    <s v="02-ADMIN OF JUSTICE AND PUBLIC PRTN"/>
    <s v="00023-SAFETY DEPT"/>
    <s v="023-SAFETY DEPT"/>
    <x v="3"/>
    <x v="14"/>
    <x v="0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26462.383999999998"/>
    <n v="14312.870399999998"/>
    <n v="40775.254399999998"/>
  </r>
  <r>
    <s v="02-ADMIN OF JUSTICE AND PUBLIC PRTN"/>
    <s v="00023-SAFETY DEPT"/>
    <s v="023-SAFETY DEPT"/>
    <x v="3"/>
    <x v="14"/>
    <x v="0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6135.6"/>
    <n v="8727.36"/>
    <n v="24862.959999999999"/>
  </r>
  <r>
    <s v="02-ADMIN OF JUSTICE AND PUBLIC PRTN"/>
    <s v="00023-SAFETY DEPT"/>
    <s v="023-SAFETY DEPT"/>
    <x v="3"/>
    <x v="14"/>
    <x v="1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2794.416000000001"/>
    <n v="12461.452200000002"/>
    <n v="35255.868199999997"/>
  </r>
  <r>
    <s v="02-ADMIN OF JUSTICE AND PUBLIC PRTN"/>
    <s v="00023-SAFETY DEPT"/>
    <s v="023-SAFETY DEPT"/>
    <x v="3"/>
    <x v="14"/>
    <x v="1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27487.383999999998"/>
    <n v="15027.045299999998"/>
    <n v="42514.429300000003"/>
  </r>
  <r>
    <s v="02-ADMIN OF JUSTICE AND PUBLIC PRTN"/>
    <s v="00023-SAFETY DEPT"/>
    <s v="023-SAFETY DEPT"/>
    <x v="3"/>
    <x v="14"/>
    <x v="1"/>
    <x v="54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6760.599999999999"/>
    <n v="9162.8325000000004"/>
    <n v="25923.432499999999"/>
  </r>
  <r>
    <s v="02-ADMIN OF JUSTICE AND PUBLIC PRTN"/>
    <s v="00023-SAFETY DEPT"/>
    <s v="023-SAFETY DEPT"/>
    <x v="3"/>
    <x v="4"/>
    <x v="0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5912"/>
    <n v="11598.787200000002"/>
    <n v="27510.787199999999"/>
  </r>
  <r>
    <s v="02-ADMIN OF JUSTICE AND PUBLIC PRTN"/>
    <s v="00023-SAFETY DEPT"/>
    <s v="023-SAFETY DEPT"/>
    <x v="3"/>
    <x v="4"/>
    <x v="0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188"/>
    <n v="13986.772800000001"/>
    <n v="33174.772799999999"/>
  </r>
  <r>
    <s v="02-ADMIN OF JUSTICE AND PUBLIC PRTN"/>
    <s v="00023-SAFETY DEPT"/>
    <s v="023-SAFETY DEPT"/>
    <x v="3"/>
    <x v="4"/>
    <x v="0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1700"/>
    <n v="8528.52"/>
    <n v="20228.52"/>
  </r>
  <r>
    <s v="02-ADMIN OF JUSTICE AND PUBLIC PRTN"/>
    <s v="00023-SAFETY DEPT"/>
    <s v="023-SAFETY DEPT"/>
    <x v="3"/>
    <x v="4"/>
    <x v="1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16517.2"/>
    <n v="12336.5872"/>
    <n v="28853.787199999999"/>
  </r>
  <r>
    <s v="02-ADMIN OF JUSTICE AND PUBLIC PRTN"/>
    <s v="00023-SAFETY DEPT"/>
    <s v="023-SAFETY DEPT"/>
    <x v="3"/>
    <x v="4"/>
    <x v="1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19917.8"/>
    <n v="14876.4728"/>
    <n v="34794.272799999999"/>
  </r>
  <r>
    <s v="02-ADMIN OF JUSTICE AND PUBLIC PRTN"/>
    <s v="00023-SAFETY DEPT"/>
    <s v="023-SAFETY DEPT"/>
    <x v="3"/>
    <x v="4"/>
    <x v="1"/>
    <x v="55"/>
    <x v="5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12145"/>
    <n v="9071.02"/>
    <n v="21216.02"/>
  </r>
  <r>
    <s v="02-ADMIN OF JUSTICE AND PUBLIC PRTN"/>
    <s v="00023-SAFETY DEPT"/>
    <s v="023-SAFETY DEPT"/>
    <x v="3"/>
    <x v="14"/>
    <x v="0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3825.567999999999"/>
    <n v="12482.641000000001"/>
    <n v="36308.209000000003"/>
  </r>
  <r>
    <s v="02-ADMIN OF JUSTICE AND PUBLIC PRTN"/>
    <s v="00023-SAFETY DEPT"/>
    <s v="023-SAFETY DEPT"/>
    <x v="3"/>
    <x v="14"/>
    <x v="0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8730.831999999999"/>
    <n v="15052.5965"/>
    <n v="43783.428500000009"/>
  </r>
  <r>
    <s v="02-ADMIN OF JUSTICE AND PUBLIC PRTN"/>
    <s v="00023-SAFETY DEPT"/>
    <s v="023-SAFETY DEPT"/>
    <x v="3"/>
    <x v="14"/>
    <x v="0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7518.8"/>
    <n v="9178.4125000000004"/>
    <n v="26697.212500000001"/>
  </r>
  <r>
    <s v="02-ADMIN OF JUSTICE AND PUBLIC PRTN"/>
    <s v="00023-SAFETY DEPT"/>
    <s v="023-SAFETY DEPT"/>
    <x v="3"/>
    <x v="14"/>
    <x v="1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4825.168000000001"/>
    <n v="13123.677"/>
    <n v="37948.845000000001"/>
  </r>
  <r>
    <s v="02-ADMIN OF JUSTICE AND PUBLIC PRTN"/>
    <s v="00023-SAFETY DEPT"/>
    <s v="023-SAFETY DEPT"/>
    <x v="3"/>
    <x v="14"/>
    <x v="1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9936.232000000004"/>
    <n v="15825.610500000001"/>
    <n v="45761.842499999999"/>
  </r>
  <r>
    <s v="02-ADMIN OF JUSTICE AND PUBLIC PRTN"/>
    <s v="00023-SAFETY DEPT"/>
    <s v="023-SAFETY DEPT"/>
    <x v="3"/>
    <x v="14"/>
    <x v="1"/>
    <x v="5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8253.8"/>
    <n v="9649.7625000000007"/>
    <n v="27903.5625"/>
  </r>
  <r>
    <s v="02-ADMIN OF JUSTICE AND PUBLIC PRTN"/>
    <s v="00023-SAFETY DEPT"/>
    <s v="023-SAFETY DEPT"/>
    <x v="4"/>
    <x v="15"/>
    <x v="0"/>
    <x v="57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4204.608"/>
    <n v="32997.1947"/>
    <n v="97201.8027"/>
  </r>
  <r>
    <s v="02-ADMIN OF JUSTICE AND PUBLIC PRTN"/>
    <s v="00023-SAFETY DEPT"/>
    <s v="023-SAFETY DEPT"/>
    <x v="4"/>
    <x v="15"/>
    <x v="0"/>
    <x v="57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9593.7919999999995"/>
    <n v="4930.6153000000004"/>
    <n v="14524.407299999999"/>
  </r>
  <r>
    <s v="02-ADMIN OF JUSTICE AND PUBLIC PRTN"/>
    <s v="00023-SAFETY DEPT"/>
    <s v="023-SAFETY DEPT"/>
    <x v="4"/>
    <x v="15"/>
    <x v="1"/>
    <x v="57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6971.207999999999"/>
    <n v="34705.561499999996"/>
    <n v="101676.76949999999"/>
  </r>
  <r>
    <s v="02-ADMIN OF JUSTICE AND PUBLIC PRTN"/>
    <s v="00023-SAFETY DEPT"/>
    <s v="023-SAFETY DEPT"/>
    <x v="4"/>
    <x v="15"/>
    <x v="1"/>
    <x v="57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0007.191999999999"/>
    <n v="5185.8885"/>
    <n v="15193.0805"/>
  </r>
  <r>
    <s v="02-ADMIN OF JUSTICE AND PUBLIC PRTN"/>
    <s v="00023-SAFETY DEPT"/>
    <s v="023-SAFETY DEPT"/>
    <x v="3"/>
    <x v="14"/>
    <x v="0"/>
    <x v="58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8674.240000000002"/>
    <n v="17121.0298"/>
    <n v="45795.269800000002"/>
  </r>
  <r>
    <s v="02-ADMIN OF JUSTICE AND PUBLIC PRTN"/>
    <s v="00023-SAFETY DEPT"/>
    <s v="023-SAFETY DEPT"/>
    <x v="3"/>
    <x v="14"/>
    <x v="0"/>
    <x v="58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4577.760000000002"/>
    <n v="20645.947700000001"/>
    <n v="55223.707699999999"/>
  </r>
  <r>
    <s v="02-ADMIN OF JUSTICE AND PUBLIC PRTN"/>
    <s v="00023-SAFETY DEPT"/>
    <s v="023-SAFETY DEPT"/>
    <x v="3"/>
    <x v="14"/>
    <x v="0"/>
    <x v="58"/>
    <x v="11"/>
    <s v="VACANT"/>
    <s v="33305004P-21-33-3050 POLICE OFFICERS-"/>
    <s v="S416"/>
    <s v="21"/>
    <n v="6"/>
    <n v="38.08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1084"/>
    <n v="12588.9925"/>
    <n v="33672.9925"/>
  </r>
  <r>
    <s v="02-ADMIN OF JUSTICE AND PUBLIC PRTN"/>
    <s v="00023-SAFETY DEPT"/>
    <s v="023-SAFETY DEPT"/>
    <x v="3"/>
    <x v="14"/>
    <x v="1"/>
    <x v="58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0-General Fund"/>
    <s v="000010-General Fund"/>
    <n v="0.34"/>
    <x v="2"/>
    <n v="28832.543999999998"/>
    <n v="17678.306800000002"/>
    <n v="46510.8508"/>
  </r>
  <r>
    <s v="02-ADMIN OF JUSTICE AND PUBLIC PRTN"/>
    <s v="00023-SAFETY DEPT"/>
    <s v="023-SAFETY DEPT"/>
    <x v="3"/>
    <x v="14"/>
    <x v="1"/>
    <x v="58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5-Highway Fund"/>
    <s v="000015-Highway Fund"/>
    <n v="0.41"/>
    <x v="1"/>
    <n v="34768.655999999995"/>
    <n v="21317.958200000005"/>
    <n v="56086.614199999996"/>
  </r>
  <r>
    <s v="02-ADMIN OF JUSTICE AND PUBLIC PRTN"/>
    <s v="00023-SAFETY DEPT"/>
    <s v="023-SAFETY DEPT"/>
    <x v="3"/>
    <x v="14"/>
    <x v="1"/>
    <x v="58"/>
    <x v="11"/>
    <s v="VACANT"/>
    <s v="33305004P-21-33-3050 POLICE OFFICERS-"/>
    <s v="S416"/>
    <s v="21"/>
    <n v="7"/>
    <n v="40.020000000000003"/>
    <s v="Hourly"/>
    <n v="2080"/>
    <s v="10-PERMANENT CLASSIFIED EMPLOYEES"/>
    <s v="Y"/>
    <s v="ACTIVE"/>
    <x v="0"/>
    <n v="1"/>
    <s v="STATE"/>
    <s v="0017-Turnpike Fund"/>
    <s v="000017-Turnpike Fund"/>
    <n v="0.25"/>
    <x v="3"/>
    <n v="21200.400000000001"/>
    <n v="12998.754999999999"/>
    <n v="34199.154999999999"/>
  </r>
  <r>
    <s v="02-ADMIN OF JUSTICE AND PUBLIC PRTN"/>
    <s v="00023-SAFETY DEPT"/>
    <s v="023-SAFETY DEPT"/>
    <x v="4"/>
    <x v="15"/>
    <x v="0"/>
    <x v="59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6151.887999999999"/>
    <n v="30371.212799999998"/>
    <n v="86523.1008"/>
  </r>
  <r>
    <s v="02-ADMIN OF JUSTICE AND PUBLIC PRTN"/>
    <s v="00023-SAFETY DEPT"/>
    <s v="023-SAFETY DEPT"/>
    <x v="4"/>
    <x v="15"/>
    <x v="0"/>
    <x v="59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390.5120000000006"/>
    <n v="4538.2272000000003"/>
    <n v="12928.7392"/>
  </r>
  <r>
    <s v="02-ADMIN OF JUSTICE AND PUBLIC PRTN"/>
    <s v="00023-SAFETY DEPT"/>
    <s v="023-SAFETY DEPT"/>
    <x v="4"/>
    <x v="15"/>
    <x v="1"/>
    <x v="59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8326.887999999999"/>
    <n v="31886.630999999998"/>
    <n v="90213.519"/>
  </r>
  <r>
    <s v="02-ADMIN OF JUSTICE AND PUBLIC PRTN"/>
    <s v="00023-SAFETY DEPT"/>
    <s v="023-SAFETY DEPT"/>
    <x v="4"/>
    <x v="15"/>
    <x v="1"/>
    <x v="59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715.5120000000006"/>
    <n v="4764.6689999999999"/>
    <n v="13480.181"/>
  </r>
  <r>
    <s v="02-ADMIN OF JUSTICE AND PUBLIC PRTN"/>
    <s v="00023-SAFETY DEPT"/>
    <s v="023-SAFETY DEPT"/>
    <x v="4"/>
    <x v="15"/>
    <x v="0"/>
    <x v="6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6151.887999999999"/>
    <n v="30371.204099999995"/>
    <n v="86523.092099999994"/>
  </r>
  <r>
    <s v="02-ADMIN OF JUSTICE AND PUBLIC PRTN"/>
    <s v="00023-SAFETY DEPT"/>
    <s v="023-SAFETY DEPT"/>
    <x v="4"/>
    <x v="15"/>
    <x v="0"/>
    <x v="6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390.5120000000006"/>
    <n v="4538.2259000000004"/>
    <n v="12928.7379"/>
  </r>
  <r>
    <s v="02-ADMIN OF JUSTICE AND PUBLIC PRTN"/>
    <s v="00023-SAFETY DEPT"/>
    <s v="023-SAFETY DEPT"/>
    <x v="4"/>
    <x v="15"/>
    <x v="1"/>
    <x v="6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58326.887999999999"/>
    <n v="31886.639699999996"/>
    <n v="90213.527700000021"/>
  </r>
  <r>
    <s v="02-ADMIN OF JUSTICE AND PUBLIC PRTN"/>
    <s v="00023-SAFETY DEPT"/>
    <s v="023-SAFETY DEPT"/>
    <x v="4"/>
    <x v="15"/>
    <x v="1"/>
    <x v="60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8715.5120000000006"/>
    <n v="4764.6703000000007"/>
    <n v="13480.1823"/>
  </r>
  <r>
    <s v="02-ADMIN OF JUSTICE AND PUBLIC PRTN"/>
    <s v="00023-SAFETY DEPT"/>
    <s v="023-SAFETY DEPT"/>
    <x v="3"/>
    <x v="14"/>
    <x v="0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060.416000000001"/>
    <n v="11580.927000000001"/>
    <n v="32641.343000000004"/>
  </r>
  <r>
    <s v="02-ADMIN OF JUSTICE AND PUBLIC PRTN"/>
    <s v="00023-SAFETY DEPT"/>
    <s v="023-SAFETY DEPT"/>
    <x v="3"/>
    <x v="14"/>
    <x v="0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5396.383999999998"/>
    <n v="13965.235500000001"/>
    <n v="39361.619500000001"/>
  </r>
  <r>
    <s v="02-ADMIN OF JUSTICE AND PUBLIC PRTN"/>
    <s v="00023-SAFETY DEPT"/>
    <s v="023-SAFETY DEPT"/>
    <x v="3"/>
    <x v="14"/>
    <x v="0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5485.6"/>
    <n v="8515.3875000000007"/>
    <n v="24000.987499999999"/>
  </r>
  <r>
    <s v="02-ADMIN OF JUSTICE AND PUBLIC PRTN"/>
    <s v="00023-SAFETY DEPT"/>
    <s v="023-SAFETY DEPT"/>
    <x v="3"/>
    <x v="14"/>
    <x v="1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10.416000000001"/>
    <n v="12173.172999999999"/>
    <n v="34083.589"/>
  </r>
  <r>
    <s v="02-ADMIN OF JUSTICE AND PUBLIC PRTN"/>
    <s v="00023-SAFETY DEPT"/>
    <s v="023-SAFETY DEPT"/>
    <x v="3"/>
    <x v="14"/>
    <x v="1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21.383999999998"/>
    <n v="14679.414499999999"/>
    <n v="41100.798499999997"/>
  </r>
  <r>
    <s v="02-ADMIN OF JUSTICE AND PUBLIC PRTN"/>
    <s v="00023-SAFETY DEPT"/>
    <s v="023-SAFETY DEPT"/>
    <x v="3"/>
    <x v="14"/>
    <x v="1"/>
    <x v="6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10.6"/>
    <n v="8950.8624999999993"/>
    <n v="25061.462500000001"/>
  </r>
  <r>
    <s v="02-ADMIN OF JUSTICE AND PUBLIC PRTN"/>
    <s v="00023-SAFETY DEPT"/>
    <s v="023-SAFETY DEPT"/>
    <x v="5"/>
    <x v="16"/>
    <x v="0"/>
    <x v="62"/>
    <x v="24"/>
    <s v="VACANT"/>
    <s v="49209003-49-2090 MISC ELEC REPAIRERS-"/>
    <s v="SOC49"/>
    <s v="5"/>
    <n v="1"/>
    <n v="25.4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52832"/>
    <n v="35364.53"/>
    <n v="88196.53"/>
  </r>
  <r>
    <s v="02-ADMIN OF JUSTICE AND PUBLIC PRTN"/>
    <s v="00023-SAFETY DEPT"/>
    <s v="023-SAFETY DEPT"/>
    <x v="5"/>
    <x v="16"/>
    <x v="1"/>
    <x v="62"/>
    <x v="24"/>
    <s v="VACANT"/>
    <s v="49209003-49-2090 MISC ELEC REPAIRERS-"/>
    <s v="SOC49"/>
    <s v="5"/>
    <n v="1"/>
    <n v="25.4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54852"/>
    <n v="37584.29"/>
    <n v="92436.29"/>
  </r>
  <r>
    <s v="02-ADMIN OF JUSTICE AND PUBLIC PRTN"/>
    <s v="00023-SAFETY DEPT"/>
    <s v="023-SAFETY DEPT"/>
    <x v="4"/>
    <x v="15"/>
    <x v="0"/>
    <x v="63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5069.168000000005"/>
    <n v="44363.048699999999"/>
    <n v="119432.2167"/>
  </r>
  <r>
    <s v="02-ADMIN OF JUSTICE AND PUBLIC PRTN"/>
    <s v="00023-SAFETY DEPT"/>
    <s v="023-SAFETY DEPT"/>
    <x v="4"/>
    <x v="15"/>
    <x v="0"/>
    <x v="63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1217.232"/>
    <n v="6628.9612999999999"/>
    <n v="17846.193299999999"/>
  </r>
  <r>
    <s v="02-ADMIN OF JUSTICE AND PUBLIC PRTN"/>
    <s v="00023-SAFETY DEPT"/>
    <s v="023-SAFETY DEPT"/>
    <x v="4"/>
    <x v="15"/>
    <x v="1"/>
    <x v="63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3053.551999999996"/>
    <n v="44999.601600000002"/>
    <n v="118053.15360000002"/>
  </r>
  <r>
    <s v="02-ADMIN OF JUSTICE AND PUBLIC PRTN"/>
    <s v="00023-SAFETY DEPT"/>
    <s v="023-SAFETY DEPT"/>
    <x v="4"/>
    <x v="15"/>
    <x v="1"/>
    <x v="63"/>
    <x v="18"/>
    <s v="VACANT"/>
    <s v="33101203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0916.048000000001"/>
    <n v="6724.0784000000012"/>
    <n v="17640.126400000001"/>
  </r>
  <r>
    <s v="02-ADMIN OF JUSTICE AND PUBLIC PRTN"/>
    <s v="00023-SAFETY DEPT"/>
    <s v="023-SAFETY DEPT"/>
    <x v="4"/>
    <x v="15"/>
    <x v="0"/>
    <x v="64"/>
    <x v="11"/>
    <s v="VACANT"/>
    <s v="33302002PD23-33-3020 DETECTIVES-P2"/>
    <s v="D416"/>
    <s v="23"/>
    <n v="7"/>
    <n v="42.18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78151.055999999997"/>
    <n v="45368.046599999994"/>
    <n v="123519.1026"/>
  </r>
  <r>
    <s v="02-ADMIN OF JUSTICE AND PUBLIC PRTN"/>
    <s v="00023-SAFETY DEPT"/>
    <s v="023-SAFETY DEPT"/>
    <x v="4"/>
    <x v="15"/>
    <x v="0"/>
    <x v="64"/>
    <x v="11"/>
    <s v="VACANT"/>
    <s v="33302002PD23-33-3020 DETECTIVES-P2"/>
    <s v="D416"/>
    <s v="23"/>
    <n v="7"/>
    <n v="42.18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1677.744000000001"/>
    <n v="6779.1333999999988"/>
    <n v="18456.877400000001"/>
  </r>
  <r>
    <s v="02-ADMIN OF JUSTICE AND PUBLIC PRTN"/>
    <s v="00023-SAFETY DEPT"/>
    <s v="023-SAFETY DEPT"/>
    <x v="4"/>
    <x v="15"/>
    <x v="1"/>
    <x v="64"/>
    <x v="11"/>
    <s v="VACANT"/>
    <s v="33302002PD23-33-3020 DETECTIVES-P2"/>
    <s v="D416"/>
    <s v="23"/>
    <n v="8"/>
    <n v="44.05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80017.38"/>
    <n v="47270.536499999995"/>
    <n v="127287.91650000001"/>
  </r>
  <r>
    <s v="02-ADMIN OF JUSTICE AND PUBLIC PRTN"/>
    <s v="00023-SAFETY DEPT"/>
    <s v="023-SAFETY DEPT"/>
    <x v="4"/>
    <x v="15"/>
    <x v="1"/>
    <x v="64"/>
    <x v="11"/>
    <s v="VACANT"/>
    <s v="33302002PD23-33-3020 DETECTIVES-P2"/>
    <s v="D416"/>
    <s v="23"/>
    <n v="8"/>
    <n v="44.05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1956.62"/>
    <n v="7063.4134999999997"/>
    <n v="19020.033500000001"/>
  </r>
  <r>
    <s v="02-ADMIN OF JUSTICE AND PUBLIC PRTN"/>
    <s v="00023-SAFETY DEPT"/>
    <s v="023-SAFETY DEPT"/>
    <x v="4"/>
    <x v="15"/>
    <x v="0"/>
    <x v="65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86136.960000000006"/>
    <n v="40149.342900000003"/>
    <n v="126286.3029"/>
  </r>
  <r>
    <s v="02-ADMIN OF JUSTICE AND PUBLIC PRTN"/>
    <s v="00023-SAFETY DEPT"/>
    <s v="023-SAFETY DEPT"/>
    <x v="4"/>
    <x v="15"/>
    <x v="0"/>
    <x v="65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2871.04"/>
    <n v="5999.3270999999986"/>
    <n v="18870.367099999999"/>
  </r>
  <r>
    <s v="02-ADMIN OF JUSTICE AND PUBLIC PRTN"/>
    <s v="00023-SAFETY DEPT"/>
    <s v="023-SAFETY DEPT"/>
    <x v="4"/>
    <x v="15"/>
    <x v="1"/>
    <x v="65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89999.76"/>
    <n v="42215.192699999992"/>
    <n v="132214.95269999999"/>
  </r>
  <r>
    <s v="02-ADMIN OF JUSTICE AND PUBLIC PRTN"/>
    <s v="00023-SAFETY DEPT"/>
    <s v="023-SAFETY DEPT"/>
    <x v="4"/>
    <x v="15"/>
    <x v="1"/>
    <x v="65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3448.24"/>
    <n v="6308.0172999999995"/>
    <n v="19756.257300000001"/>
  </r>
  <r>
    <s v="02-ADMIN OF JUSTICE AND PUBLIC PRTN"/>
    <s v="00023-SAFETY DEPT"/>
    <s v="023-SAFETY DEPT"/>
    <x v="4"/>
    <x v="17"/>
    <x v="0"/>
    <x v="66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461.19488"/>
    <n v="2017.2609729999999"/>
    <n v="5478.4558530000004"/>
  </r>
  <r>
    <s v="02-ADMIN OF JUSTICE AND PUBLIC PRTN"/>
    <s v="00023-SAFETY DEPT"/>
    <s v="023-SAFETY DEPT"/>
    <x v="4"/>
    <x v="17"/>
    <x v="0"/>
    <x v="66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0535.60512"/>
    <n v="29453.269027000006"/>
    <n v="79988.874146999995"/>
  </r>
  <r>
    <s v="02-ADMIN OF JUSTICE AND PUBLIC PRTN"/>
    <s v="00023-SAFETY DEPT"/>
    <s v="023-SAFETY DEPT"/>
    <x v="4"/>
    <x v="17"/>
    <x v="1"/>
    <x v="66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594.52288"/>
    <n v="2120.1357039999998"/>
    <n v="5714.6585840000007"/>
  </r>
  <r>
    <s v="02-ADMIN OF JUSTICE AND PUBLIC PRTN"/>
    <s v="00023-SAFETY DEPT"/>
    <s v="023-SAFETY DEPT"/>
    <x v="4"/>
    <x v="17"/>
    <x v="1"/>
    <x v="66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2482.277120000006"/>
    <n v="30955.304296000002"/>
    <n v="83437.581416000001"/>
  </r>
  <r>
    <s v="02-ADMIN OF JUSTICE AND PUBLIC PRTN"/>
    <s v="00023-SAFETY DEPT"/>
    <s v="023-SAFETY DEPT"/>
    <x v="4"/>
    <x v="17"/>
    <x v="0"/>
    <x v="67"/>
    <x v="26"/>
    <s v="VACANT"/>
    <s v="33305002P-33-3050 POLICE OFFICERS-P2"/>
    <s v="SOC33"/>
    <s v="2"/>
    <n v="1"/>
    <n v="23.93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190.5390400000006"/>
    <n v="1928.9997599999999"/>
    <n v="5119.5388000000003"/>
  </r>
  <r>
    <s v="02-ADMIN OF JUSTICE AND PUBLIC PRTN"/>
    <s v="00023-SAFETY DEPT"/>
    <s v="023-SAFETY DEPT"/>
    <x v="4"/>
    <x v="17"/>
    <x v="0"/>
    <x v="67"/>
    <x v="26"/>
    <s v="VACANT"/>
    <s v="33305002P-33-3050 POLICE OFFICERS-P2"/>
    <s v="SOC33"/>
    <s v="2"/>
    <n v="1"/>
    <n v="23.93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46583.860959999998"/>
    <n v="28164.600240000003"/>
    <n v="74748.461200000005"/>
  </r>
  <r>
    <s v="02-ADMIN OF JUSTICE AND PUBLIC PRTN"/>
    <s v="00023-SAFETY DEPT"/>
    <s v="023-SAFETY DEPT"/>
    <x v="4"/>
    <x v="17"/>
    <x v="1"/>
    <x v="67"/>
    <x v="26"/>
    <s v="VACANT"/>
    <s v="33305002P-33-3050 POLICE OFFICERS-P2"/>
    <s v="SOC33"/>
    <s v="2"/>
    <n v="1"/>
    <n v="23.93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322.5850399999999"/>
    <n v="2031.4565589999997"/>
    <n v="5354.0415990000001"/>
  </r>
  <r>
    <s v="02-ADMIN OF JUSTICE AND PUBLIC PRTN"/>
    <s v="00023-SAFETY DEPT"/>
    <s v="023-SAFETY DEPT"/>
    <x v="4"/>
    <x v="17"/>
    <x v="1"/>
    <x v="67"/>
    <x v="26"/>
    <s v="VACANT"/>
    <s v="33305002P-33-3050 POLICE OFFICERS-P2"/>
    <s v="SOC33"/>
    <s v="2"/>
    <n v="1"/>
    <n v="23.93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48511.814960000003"/>
    <n v="29660.533441"/>
    <n v="78172.348400999996"/>
  </r>
  <r>
    <s v="02-ADMIN OF JUSTICE AND PUBLIC PRTN"/>
    <s v="00023-SAFETY DEPT"/>
    <s v="023-SAFETY DEPT"/>
    <x v="4"/>
    <x v="17"/>
    <x v="0"/>
    <x v="68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461.19488"/>
    <n v="2017.2596910000002"/>
    <n v="5478.4545710000002"/>
  </r>
  <r>
    <s v="02-ADMIN OF JUSTICE AND PUBLIC PRTN"/>
    <s v="00023-SAFETY DEPT"/>
    <s v="023-SAFETY DEPT"/>
    <x v="4"/>
    <x v="17"/>
    <x v="0"/>
    <x v="68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0535.60512"/>
    <n v="29453.250309000006"/>
    <n v="79988.855429000003"/>
  </r>
  <r>
    <s v="02-ADMIN OF JUSTICE AND PUBLIC PRTN"/>
    <s v="00023-SAFETY DEPT"/>
    <s v="023-SAFETY DEPT"/>
    <x v="4"/>
    <x v="17"/>
    <x v="1"/>
    <x v="68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594.52288"/>
    <n v="2120.1357039999998"/>
    <n v="5714.6585840000007"/>
  </r>
  <r>
    <s v="02-ADMIN OF JUSTICE AND PUBLIC PRTN"/>
    <s v="00023-SAFETY DEPT"/>
    <s v="023-SAFETY DEPT"/>
    <x v="4"/>
    <x v="17"/>
    <x v="1"/>
    <x v="68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2482.277120000006"/>
    <n v="30955.304296000002"/>
    <n v="83437.581416000001"/>
  </r>
  <r>
    <s v="02-ADMIN OF JUSTICE AND PUBLIC PRTN"/>
    <s v="00023-SAFETY DEPT"/>
    <s v="023-SAFETY DEPT"/>
    <x v="4"/>
    <x v="17"/>
    <x v="0"/>
    <x v="69"/>
    <x v="27"/>
    <s v="VACANT"/>
    <s v="33101201P-33-1012 SUPS OF POLICE-P1"/>
    <s v="SOC33"/>
    <s v="5"/>
    <n v="1"/>
    <n v="31.03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4137.1678400000001"/>
    <n v="2237.6944629999998"/>
    <n v="6374.862302999999"/>
  </r>
  <r>
    <s v="02-ADMIN OF JUSTICE AND PUBLIC PRTN"/>
    <s v="00023-SAFETY DEPT"/>
    <s v="023-SAFETY DEPT"/>
    <x v="4"/>
    <x v="17"/>
    <x v="0"/>
    <x v="69"/>
    <x v="27"/>
    <s v="VACANT"/>
    <s v="33101201P-33-1012 SUPS OF POLICE-P1"/>
    <s v="SOC33"/>
    <s v="5"/>
    <n v="1"/>
    <n v="31.03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60405.23216"/>
    <n v="32671.735537"/>
    <n v="93076.967697"/>
  </r>
  <r>
    <s v="02-ADMIN OF JUSTICE AND PUBLIC PRTN"/>
    <s v="00023-SAFETY DEPT"/>
    <s v="023-SAFETY DEPT"/>
    <x v="4"/>
    <x v="17"/>
    <x v="1"/>
    <x v="69"/>
    <x v="27"/>
    <s v="VACANT"/>
    <s v="33101201P-33-1012 SUPS OF POLICE-P1"/>
    <s v="SOC33"/>
    <s v="5"/>
    <n v="1"/>
    <n v="31.03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4297.4178400000001"/>
    <n v="2349.3496119999995"/>
    <n v="6646.767452"/>
  </r>
  <r>
    <s v="02-ADMIN OF JUSTICE AND PUBLIC PRTN"/>
    <s v="00023-SAFETY DEPT"/>
    <s v="023-SAFETY DEPT"/>
    <x v="4"/>
    <x v="17"/>
    <x v="1"/>
    <x v="69"/>
    <x v="27"/>
    <s v="VACANT"/>
    <s v="33101201P-33-1012 SUPS OF POLICE-P1"/>
    <s v="SOC33"/>
    <s v="5"/>
    <n v="1"/>
    <n v="31.03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62744.98216"/>
    <n v="34301.970388000002"/>
    <n v="97046.952547999987"/>
  </r>
  <r>
    <s v="02-ADMIN OF JUSTICE AND PUBLIC PRTN"/>
    <s v="00023-SAFETY DEPT"/>
    <s v="023-SAFETY DEPT"/>
    <x v="6"/>
    <x v="18"/>
    <x v="0"/>
    <x v="70"/>
    <x v="28"/>
    <s v="VACANT"/>
    <s v="13115005-13-1150 TRNG AND DVLP SPECS-"/>
    <s v="SOC13"/>
    <s v="5"/>
    <n v="4"/>
    <n v="28.74"/>
    <s v="Hourly"/>
    <n v="1950"/>
    <s v="10-PERMANENT CLASSIFIED EMPLOYEES"/>
    <s v="Y"/>
    <s v="ACTIVE"/>
    <x v="0"/>
    <n v="1"/>
    <s v="STATE"/>
    <s v="0010-General Fund"/>
    <s v="000010-General Fund"/>
    <n v="0.35039999999999999"/>
    <x v="2"/>
    <n v="19906.574400000001"/>
    <n v="9044.1533760000002"/>
    <n v="28950.727776"/>
  </r>
  <r>
    <s v="02-ADMIN OF JUSTICE AND PUBLIC PRTN"/>
    <s v="00023-SAFETY DEPT"/>
    <s v="023-SAFETY DEPT"/>
    <x v="6"/>
    <x v="18"/>
    <x v="0"/>
    <x v="70"/>
    <x v="28"/>
    <s v="VACANT"/>
    <s v="13115005-13-1150 TRNG AND DVLP SPECS-"/>
    <s v="SOC13"/>
    <s v="5"/>
    <n v="4"/>
    <n v="28.74"/>
    <s v="Hourly"/>
    <n v="1950"/>
    <s v="10-PERMANENT CLASSIFIED EMPLOYEES"/>
    <s v="Y"/>
    <s v="ACTIVE"/>
    <x v="0"/>
    <n v="1"/>
    <s v="FEDERAL"/>
    <s v="16-Operating Grants Federal"/>
    <s v="400338-Federal Funds"/>
    <n v="0.34800000000000003"/>
    <x v="5"/>
    <n v="19770.227999999999"/>
    <n v="8982.2071199999991"/>
    <n v="28752.435119999995"/>
  </r>
  <r>
    <s v="02-ADMIN OF JUSTICE AND PUBLIC PRTN"/>
    <s v="00023-SAFETY DEPT"/>
    <s v="023-SAFETY DEPT"/>
    <x v="6"/>
    <x v="18"/>
    <x v="0"/>
    <x v="70"/>
    <x v="28"/>
    <s v="VACANT"/>
    <s v="13115005-13-1150 TRNG AND DVLP SPECS-"/>
    <s v="SOC13"/>
    <s v="5"/>
    <n v="4"/>
    <n v="28.74"/>
    <s v="Hourly"/>
    <n v="1950"/>
    <s v="10-PERMANENT CLASSIFIED EMPLOYEES"/>
    <s v="Y"/>
    <s v="ACTIVE"/>
    <x v="0"/>
    <n v="1"/>
    <s v="OTHER"/>
    <s v="30-Fees - Assessments"/>
    <s v="406822-Utility Assessment"/>
    <n v="0.30160000000000003"/>
    <x v="0"/>
    <n v="17134.1976"/>
    <n v="7784.5795039999994"/>
    <n v="24918.777104000001"/>
  </r>
  <r>
    <s v="02-ADMIN OF JUSTICE AND PUBLIC PRTN"/>
    <s v="00023-SAFETY DEPT"/>
    <s v="023-SAFETY DEPT"/>
    <x v="6"/>
    <x v="18"/>
    <x v="1"/>
    <x v="70"/>
    <x v="28"/>
    <s v="VACANT"/>
    <s v="13115005-13-1150 TRNG AND DVLP SPECS-"/>
    <s v="SOC13"/>
    <s v="5"/>
    <n v="5"/>
    <n v="30.02"/>
    <s v="Hourly"/>
    <n v="1950"/>
    <s v="10-PERMANENT CLASSIFIED EMPLOYEES"/>
    <s v="Y"/>
    <s v="ACTIVE"/>
    <x v="0"/>
    <n v="1"/>
    <s v="STATE"/>
    <s v="0010-General Fund"/>
    <s v="000010-General Fund"/>
    <n v="0.35039999999999999"/>
    <x v="2"/>
    <n v="20787.48"/>
    <n v="9586.7127360000013"/>
    <n v="30374.192736000001"/>
  </r>
  <r>
    <s v="02-ADMIN OF JUSTICE AND PUBLIC PRTN"/>
    <s v="00023-SAFETY DEPT"/>
    <s v="023-SAFETY DEPT"/>
    <x v="6"/>
    <x v="18"/>
    <x v="1"/>
    <x v="70"/>
    <x v="28"/>
    <s v="VACANT"/>
    <s v="13115005-13-1150 TRNG AND DVLP SPECS-"/>
    <s v="SOC13"/>
    <s v="5"/>
    <n v="5"/>
    <n v="30.02"/>
    <s v="Hourly"/>
    <n v="1950"/>
    <s v="10-PERMANENT CLASSIFIED EMPLOYEES"/>
    <s v="Y"/>
    <s v="ACTIVE"/>
    <x v="0"/>
    <n v="1"/>
    <s v="FEDERAL"/>
    <s v="16-Operating Grants Federal"/>
    <s v="400338-Federal Funds"/>
    <n v="0.34800000000000003"/>
    <x v="5"/>
    <n v="20645.099999999999"/>
    <n v="9521.0503200000003"/>
    <n v="30166.150320000001"/>
  </r>
  <r>
    <s v="02-ADMIN OF JUSTICE AND PUBLIC PRTN"/>
    <s v="00023-SAFETY DEPT"/>
    <s v="023-SAFETY DEPT"/>
    <x v="6"/>
    <x v="18"/>
    <x v="1"/>
    <x v="70"/>
    <x v="28"/>
    <s v="VACANT"/>
    <s v="13115005-13-1150 TRNG AND DVLP SPECS-"/>
    <s v="SOC13"/>
    <s v="5"/>
    <n v="5"/>
    <n v="30.02"/>
    <s v="Hourly"/>
    <n v="1950"/>
    <s v="10-PERMANENT CLASSIFIED EMPLOYEES"/>
    <s v="Y"/>
    <s v="ACTIVE"/>
    <x v="0"/>
    <n v="1"/>
    <s v="OTHER"/>
    <s v="30-Fees - Assessments"/>
    <s v="406822-Utility Assessment"/>
    <n v="0.30160000000000003"/>
    <x v="0"/>
    <n v="17892.419999999998"/>
    <n v="8251.5769440000004"/>
    <n v="26143.996943999999"/>
  </r>
  <r>
    <s v="02-ADMIN OF JUSTICE AND PUBLIC PRTN"/>
    <s v="00023-SAFETY DEPT"/>
    <s v="023-SAFETY DEPT"/>
    <x v="3"/>
    <x v="14"/>
    <x v="0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060.416000000001"/>
    <n v="11580.930400000001"/>
    <n v="32641.346399999995"/>
  </r>
  <r>
    <s v="02-ADMIN OF JUSTICE AND PUBLIC PRTN"/>
    <s v="00023-SAFETY DEPT"/>
    <s v="023-SAFETY DEPT"/>
    <x v="3"/>
    <x v="14"/>
    <x v="0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5396.383999999998"/>
    <n v="13965.239599999999"/>
    <n v="39361.623599999999"/>
  </r>
  <r>
    <s v="02-ADMIN OF JUSTICE AND PUBLIC PRTN"/>
    <s v="00023-SAFETY DEPT"/>
    <s v="023-SAFETY DEPT"/>
    <x v="3"/>
    <x v="14"/>
    <x v="0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5485.6"/>
    <n v="8515.39"/>
    <n v="24000.99"/>
  </r>
  <r>
    <s v="02-ADMIN OF JUSTICE AND PUBLIC PRTN"/>
    <s v="00023-SAFETY DEPT"/>
    <s v="023-SAFETY DEPT"/>
    <x v="3"/>
    <x v="14"/>
    <x v="1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10.416000000001"/>
    <n v="12173.172999999999"/>
    <n v="34083.589"/>
  </r>
  <r>
    <s v="02-ADMIN OF JUSTICE AND PUBLIC PRTN"/>
    <s v="00023-SAFETY DEPT"/>
    <s v="023-SAFETY DEPT"/>
    <x v="3"/>
    <x v="14"/>
    <x v="1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21.383999999998"/>
    <n v="14679.414499999999"/>
    <n v="41100.798499999997"/>
  </r>
  <r>
    <s v="02-ADMIN OF JUSTICE AND PUBLIC PRTN"/>
    <s v="00023-SAFETY DEPT"/>
    <s v="023-SAFETY DEPT"/>
    <x v="3"/>
    <x v="14"/>
    <x v="1"/>
    <x v="71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10.6"/>
    <n v="8950.8624999999993"/>
    <n v="25061.462500000001"/>
  </r>
  <r>
    <s v="02-ADMIN OF JUSTICE AND PUBLIC PRTN"/>
    <s v="00023-SAFETY DEPT"/>
    <s v="023-SAFETY DEPT"/>
    <x v="0"/>
    <x v="3"/>
    <x v="0"/>
    <x v="72"/>
    <x v="29"/>
    <s v="VACANT"/>
    <s v="43101004-43-1010 SUPS OFC-ADMIN SUPP-"/>
    <s v="SOC43"/>
    <s v="6"/>
    <n v="11"/>
    <n v="38.8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77157.5"/>
    <n v="40407.19"/>
    <n v="117564.69"/>
  </r>
  <r>
    <s v="02-ADMIN OF JUSTICE AND PUBLIC PRTN"/>
    <s v="00023-SAFETY DEPT"/>
    <s v="023-SAFETY DEPT"/>
    <x v="0"/>
    <x v="3"/>
    <x v="1"/>
    <x v="72"/>
    <x v="29"/>
    <s v="VACANT"/>
    <s v="43101004-43-1010 SUPS OFC-ADMIN SUPP-"/>
    <s v="SOC43"/>
    <s v="6"/>
    <n v="11"/>
    <n v="38.85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77157.5"/>
    <n v="42208.2"/>
    <n v="119365.7"/>
  </r>
  <r>
    <s v="02-ADMIN OF JUSTICE AND PUBLIC PRTN"/>
    <s v="00023-SAFETY DEPT"/>
    <s v="023-SAFETY DEPT"/>
    <x v="4"/>
    <x v="15"/>
    <x v="0"/>
    <x v="73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4204.608"/>
    <n v="32997.212099999997"/>
    <n v="97201.820099999997"/>
  </r>
  <r>
    <s v="02-ADMIN OF JUSTICE AND PUBLIC PRTN"/>
    <s v="00023-SAFETY DEPT"/>
    <s v="023-SAFETY DEPT"/>
    <x v="4"/>
    <x v="15"/>
    <x v="0"/>
    <x v="73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9593.7919999999995"/>
    <n v="4930.6179000000002"/>
    <n v="14524.409900000001"/>
  </r>
  <r>
    <s v="02-ADMIN OF JUSTICE AND PUBLIC PRTN"/>
    <s v="00023-SAFETY DEPT"/>
    <s v="023-SAFETY DEPT"/>
    <x v="4"/>
    <x v="15"/>
    <x v="1"/>
    <x v="73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6971.207999999999"/>
    <n v="34705.578899999993"/>
    <n v="101676.78690000001"/>
  </r>
  <r>
    <s v="02-ADMIN OF JUSTICE AND PUBLIC PRTN"/>
    <s v="00023-SAFETY DEPT"/>
    <s v="023-SAFETY DEPT"/>
    <x v="4"/>
    <x v="15"/>
    <x v="1"/>
    <x v="73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10007.191999999999"/>
    <n v="5185.8911000000007"/>
    <n v="15193.0831"/>
  </r>
  <r>
    <s v="02-ADMIN OF JUSTICE AND PUBLIC PRTN"/>
    <s v="00023-SAFETY DEPT"/>
    <s v="023-SAFETY DEPT"/>
    <x v="4"/>
    <x v="15"/>
    <x v="0"/>
    <x v="74"/>
    <x v="30"/>
    <s v="VACANT"/>
    <s v="43601002-43-6010 ADMIN ASSTS-2"/>
    <s v="SOC43"/>
    <s v="2"/>
    <n v="1"/>
    <n v="15.93"/>
    <s v="Hourly"/>
    <n v="1950"/>
    <s v="10-PERMANENT CLASSIFIED EMPLOYEES"/>
    <s v="Y"/>
    <s v="ACTIVE"/>
    <x v="1"/>
    <n v="1"/>
    <s v="STATE"/>
    <s v="0010-General Fund"/>
    <s v="000010-General Fund"/>
    <n v="0.87"/>
    <x v="2"/>
    <n v="27025.244999999999"/>
    <n v="39818.4732"/>
    <n v="66843.718200000003"/>
  </r>
  <r>
    <s v="02-ADMIN OF JUSTICE AND PUBLIC PRTN"/>
    <s v="00023-SAFETY DEPT"/>
    <s v="023-SAFETY DEPT"/>
    <x v="4"/>
    <x v="15"/>
    <x v="0"/>
    <x v="74"/>
    <x v="30"/>
    <s v="VACANT"/>
    <s v="43601002-43-6010 ADMIN ASSTS-2"/>
    <s v="SOC43"/>
    <s v="2"/>
    <n v="1"/>
    <n v="15.93"/>
    <s v="Hourly"/>
    <n v="1950"/>
    <s v="10-PERMANENT CLASSIFIED EMPLOYEES"/>
    <s v="Y"/>
    <s v="ACTIVE"/>
    <x v="1"/>
    <n v="1"/>
    <s v="OTHER"/>
    <s v="44-Miscellaneous Revenue"/>
    <s v="403673-Plea By Mail Agency Income"/>
    <n v="0.13"/>
    <x v="0"/>
    <n v="4038.2550000000001"/>
    <n v="5949.8867999999993"/>
    <n v="9988.1417999999994"/>
  </r>
  <r>
    <s v="02-ADMIN OF JUSTICE AND PUBLIC PRTN"/>
    <s v="00023-SAFETY DEPT"/>
    <s v="023-SAFETY DEPT"/>
    <x v="4"/>
    <x v="15"/>
    <x v="1"/>
    <x v="74"/>
    <x v="30"/>
    <s v="VACANT"/>
    <s v="43601002-43-6010 ADMIN ASSTS-2"/>
    <s v="SOC43"/>
    <s v="2"/>
    <n v="1"/>
    <n v="15.93"/>
    <s v="Hourly"/>
    <n v="1950"/>
    <s v="10-PERMANENT CLASSIFIED EMPLOYEES"/>
    <s v="Y"/>
    <s v="ACTIVE"/>
    <x v="1"/>
    <n v="1"/>
    <s v="STATE"/>
    <s v="0010-General Fund"/>
    <s v="000010-General Fund"/>
    <n v="0.87"/>
    <x v="2"/>
    <n v="27025.244999999999"/>
    <n v="42329.971799999999"/>
    <n v="69355.216799999995"/>
  </r>
  <r>
    <s v="02-ADMIN OF JUSTICE AND PUBLIC PRTN"/>
    <s v="00023-SAFETY DEPT"/>
    <s v="023-SAFETY DEPT"/>
    <x v="4"/>
    <x v="15"/>
    <x v="1"/>
    <x v="74"/>
    <x v="30"/>
    <s v="VACANT"/>
    <s v="43601002-43-6010 ADMIN ASSTS-2"/>
    <s v="SOC43"/>
    <s v="2"/>
    <n v="1"/>
    <n v="15.93"/>
    <s v="Hourly"/>
    <n v="1950"/>
    <s v="10-PERMANENT CLASSIFIED EMPLOYEES"/>
    <s v="Y"/>
    <s v="ACTIVE"/>
    <x v="1"/>
    <n v="1"/>
    <s v="OTHER"/>
    <s v="44-Miscellaneous Revenue"/>
    <s v="403673-Plea By Mail Agency Income"/>
    <n v="0.13"/>
    <x v="0"/>
    <n v="4038.2550000000001"/>
    <n v="6325.1681999999983"/>
    <n v="10363.423199999999"/>
  </r>
  <r>
    <s v="02-ADMIN OF JUSTICE AND PUBLIC PRTN"/>
    <s v="00023-SAFETY DEPT"/>
    <s v="023-SAFETY DEPT"/>
    <x v="7"/>
    <x v="19"/>
    <x v="0"/>
    <x v="75"/>
    <x v="31"/>
    <s v="VACANT"/>
    <s v="13115005-13-1150 TRNG AND DVLP SPECS-"/>
    <s v="SOC13"/>
    <s v="5"/>
    <n v="1"/>
    <n v="25.4"/>
    <s v="Hourly"/>
    <n v="1950"/>
    <s v="10-PERMANENT CLASSIFIED EMPLOYEES"/>
    <s v="Y"/>
    <s v="ACTIVE"/>
    <x v="0"/>
    <n v="1"/>
    <s v="OTHER"/>
    <s v="12-Fees"/>
    <s v="407470-Fees"/>
    <n v="1"/>
    <x v="0"/>
    <n v="49530"/>
    <n v="34680.01"/>
    <n v="84210.01"/>
  </r>
  <r>
    <s v="02-ADMIN OF JUSTICE AND PUBLIC PRTN"/>
    <s v="00023-SAFETY DEPT"/>
    <s v="023-SAFETY DEPT"/>
    <x v="7"/>
    <x v="19"/>
    <x v="1"/>
    <x v="75"/>
    <x v="31"/>
    <s v="VACANT"/>
    <s v="13115005-13-1150 TRNG AND DVLP SPECS-"/>
    <s v="SOC13"/>
    <s v="5"/>
    <n v="1"/>
    <n v="25.4"/>
    <s v="Hourly"/>
    <n v="1950"/>
    <s v="10-PERMANENT CLASSIFIED EMPLOYEES"/>
    <s v="Y"/>
    <s v="ACTIVE"/>
    <x v="0"/>
    <n v="1"/>
    <s v="OTHER"/>
    <s v="12-Fees"/>
    <s v="407470-Fees"/>
    <n v="1"/>
    <x v="0"/>
    <n v="51423.75"/>
    <n v="36873.61"/>
    <n v="88297.36"/>
  </r>
  <r>
    <s v="02-ADMIN OF JUSTICE AND PUBLIC PRTN"/>
    <s v="00023-SAFETY DEPT"/>
    <s v="023-SAFETY DEPT"/>
    <x v="4"/>
    <x v="15"/>
    <x v="0"/>
    <x v="7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0965.424000000006"/>
    <n v="31940.910299999992"/>
    <n v="92906.334300000002"/>
  </r>
  <r>
    <s v="02-ADMIN OF JUSTICE AND PUBLIC PRTN"/>
    <s v="00023-SAFETY DEPT"/>
    <s v="023-SAFETY DEPT"/>
    <x v="4"/>
    <x v="15"/>
    <x v="0"/>
    <x v="7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9109.7759999999998"/>
    <n v="4772.7797"/>
    <n v="13882.555700000001"/>
  </r>
  <r>
    <s v="02-ADMIN OF JUSTICE AND PUBLIC PRTN"/>
    <s v="00023-SAFETY DEPT"/>
    <s v="023-SAFETY DEPT"/>
    <x v="4"/>
    <x v="15"/>
    <x v="1"/>
    <x v="7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87"/>
    <x v="2"/>
    <n v="63523.224000000002"/>
    <n v="33581.190900000001"/>
    <n v="97104.414900000003"/>
  </r>
  <r>
    <s v="02-ADMIN OF JUSTICE AND PUBLIC PRTN"/>
    <s v="00023-SAFETY DEPT"/>
    <s v="023-SAFETY DEPT"/>
    <x v="4"/>
    <x v="15"/>
    <x v="1"/>
    <x v="7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OTHER"/>
    <s v="44-Miscellaneous Revenue"/>
    <s v="403673-Plea By Mail Agency Income"/>
    <n v="0.13"/>
    <x v="0"/>
    <n v="9491.9760000000006"/>
    <n v="5017.8791000000001"/>
    <n v="14509.855100000001"/>
  </r>
  <r>
    <s v="02-ADMIN OF JUSTICE AND PUBLIC PRTN"/>
    <s v="00023-SAFETY DEPT"/>
    <s v="023-SAFETY DEPT"/>
    <x v="4"/>
    <x v="20"/>
    <x v="0"/>
    <x v="77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05"/>
    <x v="1"/>
    <n v="3503.76"/>
    <n v="1835.6844999999998"/>
    <n v="5339.4444999999996"/>
  </r>
  <r>
    <s v="02-ADMIN OF JUSTICE AND PUBLIC PRTN"/>
    <s v="00023-SAFETY DEPT"/>
    <s v="023-SAFETY DEPT"/>
    <x v="4"/>
    <x v="20"/>
    <x v="0"/>
    <x v="77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FEDERAL"/>
    <s v="16-Operating Grants Federal"/>
    <s v="403914-Safety Inspectors"/>
    <n v="0.95"/>
    <x v="5"/>
    <n v="66571.44"/>
    <n v="34878.005499999999"/>
    <n v="101449.4455"/>
  </r>
  <r>
    <s v="02-ADMIN OF JUSTICE AND PUBLIC PRTN"/>
    <s v="00023-SAFETY DEPT"/>
    <s v="023-SAFETY DEPT"/>
    <x v="4"/>
    <x v="20"/>
    <x v="1"/>
    <x v="77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05"/>
    <x v="1"/>
    <n v="3650.76"/>
    <n v="1929.9534999999998"/>
    <n v="5580.7134999999998"/>
  </r>
  <r>
    <s v="02-ADMIN OF JUSTICE AND PUBLIC PRTN"/>
    <s v="00023-SAFETY DEPT"/>
    <s v="023-SAFETY DEPT"/>
    <x v="4"/>
    <x v="20"/>
    <x v="1"/>
    <x v="77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FEDERAL"/>
    <s v="16-Operating Grants Federal"/>
    <s v="403914-Safety Inspectors"/>
    <n v="0.95"/>
    <x v="5"/>
    <n v="69364.44"/>
    <n v="36669.116500000004"/>
    <n v="106033.55650000001"/>
  </r>
  <r>
    <s v="02-ADMIN OF JUSTICE AND PUBLIC PRTN"/>
    <s v="00023-SAFETY DEPT"/>
    <s v="023-SAFETY DEPT"/>
    <x v="3"/>
    <x v="5"/>
    <x v="0"/>
    <x v="7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9303"/>
    <n v="27211.8"/>
  </r>
  <r>
    <s v="02-ADMIN OF JUSTICE AND PUBLIC PRTN"/>
    <s v="00023-SAFETY DEPT"/>
    <s v="023-SAFETY DEPT"/>
    <x v="3"/>
    <x v="5"/>
    <x v="0"/>
    <x v="78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27909"/>
    <n v="81635.399999999994"/>
  </r>
  <r>
    <s v="02-ADMIN OF JUSTICE AND PUBLIC PRTN"/>
    <s v="00023-SAFETY DEPT"/>
    <s v="023-SAFETY DEPT"/>
    <x v="3"/>
    <x v="5"/>
    <x v="1"/>
    <x v="78"/>
    <x v="6"/>
    <s v="VACANT"/>
    <s v="33305005P-33-3050 POLICE OFFICERS-P5"/>
    <s v="S416"/>
    <s v="23"/>
    <n v="2"/>
    <n v="35.160000000000004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673.2"/>
    <n v="9783.8649999999998"/>
    <n v="28457.064999999999"/>
  </r>
  <r>
    <s v="02-ADMIN OF JUSTICE AND PUBLIC PRTN"/>
    <s v="00023-SAFETY DEPT"/>
    <s v="023-SAFETY DEPT"/>
    <x v="3"/>
    <x v="5"/>
    <x v="1"/>
    <x v="78"/>
    <x v="6"/>
    <s v="VACANT"/>
    <s v="33305005P-33-3050 POLICE OFFICERS-P5"/>
    <s v="S416"/>
    <s v="23"/>
    <n v="2"/>
    <n v="35.160000000000004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6019.6"/>
    <n v="29351.595000000001"/>
    <n v="85371.195000000007"/>
  </r>
  <r>
    <s v="02-ADMIN OF JUSTICE AND PUBLIC PRTN"/>
    <s v="00023-SAFETY DEPT"/>
    <s v="023-SAFETY DEPT"/>
    <x v="3"/>
    <x v="5"/>
    <x v="0"/>
    <x v="7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7518.8"/>
    <n v="9178.42"/>
    <n v="26697.22"/>
  </r>
  <r>
    <s v="02-ADMIN OF JUSTICE AND PUBLIC PRTN"/>
    <s v="00023-SAFETY DEPT"/>
    <s v="023-SAFETY DEPT"/>
    <x v="3"/>
    <x v="5"/>
    <x v="0"/>
    <x v="7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2556.4"/>
    <n v="27535.26"/>
    <n v="80091.66"/>
  </r>
  <r>
    <s v="02-ADMIN OF JUSTICE AND PUBLIC PRTN"/>
    <s v="00023-SAFETY DEPT"/>
    <s v="023-SAFETY DEPT"/>
    <x v="3"/>
    <x v="5"/>
    <x v="1"/>
    <x v="7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8253.8"/>
    <n v="9649.7625000000007"/>
    <n v="27903.5625"/>
  </r>
  <r>
    <s v="02-ADMIN OF JUSTICE AND PUBLIC PRTN"/>
    <s v="00023-SAFETY DEPT"/>
    <s v="023-SAFETY DEPT"/>
    <x v="3"/>
    <x v="5"/>
    <x v="1"/>
    <x v="7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4761.4"/>
    <n v="28949.287499999999"/>
    <n v="83710.6875"/>
  </r>
  <r>
    <s v="02-ADMIN OF JUSTICE AND PUBLIC PRTN"/>
    <s v="00023-SAFETY DEPT"/>
    <s v="023-SAFETY DEPT"/>
    <x v="3"/>
    <x v="5"/>
    <x v="0"/>
    <x v="8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7518.8"/>
    <n v="9178.4225000000006"/>
    <n v="26697.2225"/>
  </r>
  <r>
    <s v="02-ADMIN OF JUSTICE AND PUBLIC PRTN"/>
    <s v="00023-SAFETY DEPT"/>
    <s v="023-SAFETY DEPT"/>
    <x v="3"/>
    <x v="5"/>
    <x v="0"/>
    <x v="8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2556.4"/>
    <n v="27535.267500000002"/>
    <n v="80091.667499999996"/>
  </r>
  <r>
    <s v="02-ADMIN OF JUSTICE AND PUBLIC PRTN"/>
    <s v="00023-SAFETY DEPT"/>
    <s v="023-SAFETY DEPT"/>
    <x v="3"/>
    <x v="5"/>
    <x v="1"/>
    <x v="8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0-General Fund"/>
    <s v="000010-General Fund"/>
    <n v="0.25"/>
    <x v="2"/>
    <n v="18253.8"/>
    <n v="9649.7625000000007"/>
    <n v="27903.5625"/>
  </r>
  <r>
    <s v="02-ADMIN OF JUSTICE AND PUBLIC PRTN"/>
    <s v="00023-SAFETY DEPT"/>
    <s v="023-SAFETY DEPT"/>
    <x v="3"/>
    <x v="5"/>
    <x v="1"/>
    <x v="8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0"/>
    <n v="1"/>
    <s v="STATE"/>
    <s v="0015-Highway Fund"/>
    <s v="000015-Highway Fund"/>
    <n v="0.75"/>
    <x v="1"/>
    <n v="54761.4"/>
    <n v="28949.287499999999"/>
    <n v="83710.6875"/>
  </r>
  <r>
    <s v="02-ADMIN OF JUSTICE AND PUBLIC PRTN"/>
    <s v="00023-SAFETY DEPT"/>
    <s v="023-SAFETY DEPT"/>
    <x v="3"/>
    <x v="14"/>
    <x v="0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0862.207999999999"/>
    <n v="14777.301000000003"/>
    <n v="45639.508999999991"/>
  </r>
  <r>
    <s v="02-ADMIN OF JUSTICE AND PUBLIC PRTN"/>
    <s v="00023-SAFETY DEPT"/>
    <s v="023-SAFETY DEPT"/>
    <x v="3"/>
    <x v="14"/>
    <x v="0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7216.192000000003"/>
    <n v="17819.6865"/>
    <n v="55035.878499999999"/>
  </r>
  <r>
    <s v="02-ADMIN OF JUSTICE AND PUBLIC PRTN"/>
    <s v="00023-SAFETY DEPT"/>
    <s v="023-SAFETY DEPT"/>
    <x v="3"/>
    <x v="14"/>
    <x v="0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2692.799999999999"/>
    <n v="10865.6625"/>
    <n v="33558.462500000001"/>
  </r>
  <r>
    <s v="02-ADMIN OF JUSTICE AND PUBLIC PRTN"/>
    <s v="00023-SAFETY DEPT"/>
    <s v="023-SAFETY DEPT"/>
    <x v="3"/>
    <x v="14"/>
    <x v="1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32188.207999999999"/>
    <n v="15524.770599999998"/>
    <n v="47712.978600000002"/>
  </r>
  <r>
    <s v="02-ADMIN OF JUSTICE AND PUBLIC PRTN"/>
    <s v="00023-SAFETY DEPT"/>
    <s v="023-SAFETY DEPT"/>
    <x v="3"/>
    <x v="14"/>
    <x v="1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38815.192000000003"/>
    <n v="18721.046900000001"/>
    <n v="57536.238899999997"/>
  </r>
  <r>
    <s v="02-ADMIN OF JUSTICE AND PUBLIC PRTN"/>
    <s v="00023-SAFETY DEPT"/>
    <s v="023-SAFETY DEPT"/>
    <x v="3"/>
    <x v="14"/>
    <x v="1"/>
    <x v="81"/>
    <x v="22"/>
    <s v="VACANT"/>
    <s v="33101204P-33-1012 SUPS OF POLICE-P4"/>
    <s v="S416"/>
    <s v="29"/>
    <n v="1"/>
    <n v="43.64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23667.8"/>
    <n v="11415.272499999999"/>
    <n v="35083.072500000002"/>
  </r>
  <r>
    <s v="02-ADMIN OF JUSTICE AND PUBLIC PRTN"/>
    <s v="00023-SAFETY DEPT"/>
    <s v="023-SAFETY DEPT"/>
    <x v="3"/>
    <x v="5"/>
    <x v="0"/>
    <x v="82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174999999996"/>
    <n v="26697.217499999999"/>
  </r>
  <r>
    <s v="02-ADMIN OF JUSTICE AND PUBLIC PRTN"/>
    <s v="00023-SAFETY DEPT"/>
    <s v="023-SAFETY DEPT"/>
    <x v="3"/>
    <x v="5"/>
    <x v="0"/>
    <x v="82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52499999999"/>
    <n v="80091.652499999997"/>
  </r>
  <r>
    <s v="02-ADMIN OF JUSTICE AND PUBLIC PRTN"/>
    <s v="00023-SAFETY DEPT"/>
    <s v="023-SAFETY DEPT"/>
    <x v="3"/>
    <x v="5"/>
    <x v="1"/>
    <x v="82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674999999999"/>
    <n v="27903.567500000001"/>
  </r>
  <r>
    <s v="02-ADMIN OF JUSTICE AND PUBLIC PRTN"/>
    <s v="00023-SAFETY DEPT"/>
    <s v="023-SAFETY DEPT"/>
    <x v="3"/>
    <x v="5"/>
    <x v="1"/>
    <x v="82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302500000002"/>
    <n v="83710.702499999999"/>
  </r>
  <r>
    <s v="02-ADMIN OF JUSTICE AND PUBLIC PRTN"/>
    <s v="00023-SAFETY DEPT"/>
    <s v="023-SAFETY DEPT"/>
    <x v="4"/>
    <x v="17"/>
    <x v="0"/>
    <x v="83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461.19488"/>
    <n v="2017.2590499999999"/>
    <n v="5478.4539299999997"/>
  </r>
  <r>
    <s v="02-ADMIN OF JUSTICE AND PUBLIC PRTN"/>
    <s v="00023-SAFETY DEPT"/>
    <s v="023-SAFETY DEPT"/>
    <x v="4"/>
    <x v="17"/>
    <x v="0"/>
    <x v="83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0535.60512"/>
    <n v="29453.240950000003"/>
    <n v="79988.84607"/>
  </r>
  <r>
    <s v="02-ADMIN OF JUSTICE AND PUBLIC PRTN"/>
    <s v="00023-SAFETY DEPT"/>
    <s v="023-SAFETY DEPT"/>
    <x v="4"/>
    <x v="17"/>
    <x v="1"/>
    <x v="83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594.52288"/>
    <n v="2120.1357039999998"/>
    <n v="5714.6585840000007"/>
  </r>
  <r>
    <s v="02-ADMIN OF JUSTICE AND PUBLIC PRTN"/>
    <s v="00023-SAFETY DEPT"/>
    <s v="023-SAFETY DEPT"/>
    <x v="4"/>
    <x v="17"/>
    <x v="1"/>
    <x v="83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2482.277120000006"/>
    <n v="30955.304296000002"/>
    <n v="83437.581416000001"/>
  </r>
  <r>
    <s v="02-ADMIN OF JUSTICE AND PUBLIC PRTN"/>
    <s v="00023-SAFETY DEPT"/>
    <s v="023-SAFETY DEPT"/>
    <x v="4"/>
    <x v="17"/>
    <x v="0"/>
    <x v="84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461.19488"/>
    <n v="2017.2603320000001"/>
    <n v="5478.4552119999998"/>
  </r>
  <r>
    <s v="02-ADMIN OF JUSTICE AND PUBLIC PRTN"/>
    <s v="00023-SAFETY DEPT"/>
    <s v="023-SAFETY DEPT"/>
    <x v="4"/>
    <x v="17"/>
    <x v="0"/>
    <x v="84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0535.60512"/>
    <n v="29453.259668000006"/>
    <n v="79988.864788000006"/>
  </r>
  <r>
    <s v="02-ADMIN OF JUSTICE AND PUBLIC PRTN"/>
    <s v="00023-SAFETY DEPT"/>
    <s v="023-SAFETY DEPT"/>
    <x v="4"/>
    <x v="17"/>
    <x v="1"/>
    <x v="84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44-Class 049 Interagency 044 rev"/>
    <n v="6.4100000000000004E-2"/>
    <x v="4"/>
    <n v="3594.52288"/>
    <n v="2120.1357039999998"/>
    <n v="5714.6585840000007"/>
  </r>
  <r>
    <s v="02-ADMIN OF JUSTICE AND PUBLIC PRTN"/>
    <s v="00023-SAFETY DEPT"/>
    <s v="023-SAFETY DEPT"/>
    <x v="4"/>
    <x v="17"/>
    <x v="1"/>
    <x v="84"/>
    <x v="25"/>
    <s v="VACANT"/>
    <s v="33305003P-33-3050 POLICE OFFICERS-P3"/>
    <s v="SOC33"/>
    <s v="3"/>
    <n v="1"/>
    <n v="25.96"/>
    <s v="Hourly"/>
    <n v="2080"/>
    <s v="10-PERMANENT CLASSIFIED EMPLOYEES"/>
    <s v="Y"/>
    <s v="ACTIVE"/>
    <x v="0"/>
    <n v="1"/>
    <s v="TRANSFER"/>
    <s v="69-Interagency Transfers - Revenue"/>
    <s v="484994-Class 049 Interagency 094 rev"/>
    <n v="0.93590000000000007"/>
    <x v="4"/>
    <n v="52482.277120000006"/>
    <n v="30955.304296000002"/>
    <n v="83437.581416000001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28-Sale Of Services"/>
    <s v="402181-Boat Permit Fees"/>
    <n v="0.11259999999999999"/>
    <x v="0"/>
    <n v="7267.4742399999996"/>
    <n v="3930.8018180000004"/>
    <n v="11198.276057999999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2-Fees"/>
    <s v="402441-Mooring Decal Fees"/>
    <n v="2.9500000000000002E-2"/>
    <x v="0"/>
    <n v="1904.0008000000003"/>
    <n v="1029.8281849999998"/>
    <n v="2933.8289850000001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2-Fees"/>
    <s v="403100-Boater Education Certificate"/>
    <n v="4.5200000000000004E-2"/>
    <x v="0"/>
    <n v="2917.31648"/>
    <n v="1577.9062359999998"/>
    <n v="4495.2227160000002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0-Boating Registration Fees"/>
    <n v="0.57120000000000004"/>
    <x v="0"/>
    <n v="36866.618880000002"/>
    <n v="19940.266415999999"/>
    <n v="56806.885296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6-Boat Tax Collection Fees"/>
    <n v="0.22490000000000002"/>
    <x v="0"/>
    <n v="14515.585759999998"/>
    <n v="7851.1308069999995"/>
    <n v="22366.716567000003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7-Motor Boat Operators-Saf"/>
    <n v="8.5000000000000006E-3"/>
    <x v="0"/>
    <n v="548.61040000000003"/>
    <n v="296.73015500000002"/>
    <n v="845.34055499999999"/>
  </r>
  <r>
    <s v="02-ADMIN OF JUSTICE AND PUBLIC PRTN"/>
    <s v="00023-SAFETY DEPT"/>
    <s v="023-SAFETY DEPT"/>
    <x v="4"/>
    <x v="21"/>
    <x v="0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4-Fines-Penalt - Int(Prog Rev)"/>
    <s v="405484-Registration Enforcement Fines"/>
    <n v="8.0999999999999996E-3"/>
    <x v="0"/>
    <n v="522.79344000000003"/>
    <n v="282.76638299999996"/>
    <n v="805.55982300000005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28-Sale Of Services"/>
    <s v="402181-Boat Permit Fees"/>
    <n v="0.11259999999999999"/>
    <x v="0"/>
    <n v="7548.9742399999996"/>
    <n v="4126.9408839999996"/>
    <n v="11675.915123999999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2-Fees"/>
    <s v="402441-Mooring Decal Fees"/>
    <n v="2.9500000000000002E-2"/>
    <x v="0"/>
    <n v="1977.7508000000003"/>
    <n v="1081.21453"/>
    <n v="3058.96533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2-Fees"/>
    <s v="403100-Boater Education Certificate"/>
    <n v="4.5200000000000004E-2"/>
    <x v="0"/>
    <n v="3030.31648"/>
    <n v="1656.6405680000003"/>
    <n v="4686.9570480000002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0-Boating Registration Fees"/>
    <n v="0.57120000000000004"/>
    <x v="0"/>
    <n v="38294.618880000002"/>
    <n v="20935.245408000002"/>
    <n v="59229.864287999997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6-Boat Tax Collection Fees"/>
    <n v="0.22490000000000002"/>
    <x v="0"/>
    <n v="15077.835759999998"/>
    <n v="8242.8863660000025"/>
    <n v="23320.722126000001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0-Non-Business License Taxes"/>
    <s v="405237-Motor Boat Operators-Saf"/>
    <n v="8.5000000000000006E-3"/>
    <x v="0"/>
    <n v="569.86040000000003"/>
    <n v="311.53639000000004"/>
    <n v="881.39679000000001"/>
  </r>
  <r>
    <s v="02-ADMIN OF JUSTICE AND PUBLIC PRTN"/>
    <s v="00023-SAFETY DEPT"/>
    <s v="023-SAFETY DEPT"/>
    <x v="4"/>
    <x v="21"/>
    <x v="1"/>
    <x v="85"/>
    <x v="32"/>
    <s v="VACANT"/>
    <s v="33101203P-33-1012 SUPS OF POLICE-P3"/>
    <s v="SOC33"/>
    <s v="5"/>
    <n v="1"/>
    <n v="31.03"/>
    <s v="Hourly"/>
    <n v="2080"/>
    <s v="10-PERMANENT CLASSIFIED EMPLOYEES"/>
    <s v="Y"/>
    <s v="ACTIVE"/>
    <x v="0"/>
    <n v="1"/>
    <s v="OTHER"/>
    <s v="14-Fines-Penalt - Int(Prog Rev)"/>
    <s v="405484-Registration Enforcement Fines"/>
    <n v="8.0999999999999996E-3"/>
    <x v="0"/>
    <n v="543.04344000000003"/>
    <n v="296.875854"/>
    <n v="839.91929400000004"/>
  </r>
  <r>
    <s v="02-ADMIN OF JUSTICE AND PUBLIC PRTN"/>
    <s v="00023-SAFETY DEPT"/>
    <s v="023-SAFETY DEPT"/>
    <x v="6"/>
    <x v="18"/>
    <x v="0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STATE"/>
    <s v="0010-General Fund"/>
    <s v="000010-General Fund"/>
    <n v="0.35039999999999999"/>
    <x v="2"/>
    <n v="28957.932000000001"/>
    <n v="19783.829280000002"/>
    <n v="48741.761279999999"/>
  </r>
  <r>
    <s v="02-ADMIN OF JUSTICE AND PUBLIC PRTN"/>
    <s v="00023-SAFETY DEPT"/>
    <s v="023-SAFETY DEPT"/>
    <x v="6"/>
    <x v="18"/>
    <x v="0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FEDERAL"/>
    <s v="16-Operating Grants Federal"/>
    <s v="400338-Federal Funds"/>
    <n v="0.34800000000000003"/>
    <x v="5"/>
    <n v="28759.59"/>
    <n v="19648.3236"/>
    <n v="48407.9136"/>
  </r>
  <r>
    <s v="02-ADMIN OF JUSTICE AND PUBLIC PRTN"/>
    <s v="00023-SAFETY DEPT"/>
    <s v="023-SAFETY DEPT"/>
    <x v="6"/>
    <x v="18"/>
    <x v="0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OTHER"/>
    <s v="30-Fees - Assessments"/>
    <s v="406822-Utility Assessment"/>
    <n v="0.30160000000000003"/>
    <x v="0"/>
    <n v="24924.977999999999"/>
    <n v="17028.547119999999"/>
    <n v="41953.525119999998"/>
  </r>
  <r>
    <s v="02-ADMIN OF JUSTICE AND PUBLIC PRTN"/>
    <s v="00023-SAFETY DEPT"/>
    <s v="023-SAFETY DEPT"/>
    <x v="6"/>
    <x v="18"/>
    <x v="1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STATE"/>
    <s v="0010-General Fund"/>
    <s v="000010-General Fund"/>
    <n v="0.35039999999999999"/>
    <x v="2"/>
    <n v="27809.495999999999"/>
    <n v="20557.284720000003"/>
    <n v="48366.78072000001"/>
  </r>
  <r>
    <s v="02-ADMIN OF JUSTICE AND PUBLIC PRTN"/>
    <s v="00023-SAFETY DEPT"/>
    <s v="023-SAFETY DEPT"/>
    <x v="6"/>
    <x v="18"/>
    <x v="1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FEDERAL"/>
    <s v="16-Operating Grants Federal"/>
    <s v="400338-Federal Funds"/>
    <n v="0.34800000000000003"/>
    <x v="5"/>
    <n v="27619.02"/>
    <n v="20416.481400000001"/>
    <n v="48035.501399999994"/>
  </r>
  <r>
    <s v="02-ADMIN OF JUSTICE AND PUBLIC PRTN"/>
    <s v="00023-SAFETY DEPT"/>
    <s v="023-SAFETY DEPT"/>
    <x v="6"/>
    <x v="18"/>
    <x v="1"/>
    <x v="86"/>
    <x v="9"/>
    <s v="VACANT"/>
    <s v="11102006-7-11-1020 GENERAL-OPS MGRS-6"/>
    <s v="SOC11"/>
    <s v="7"/>
    <n v="1"/>
    <n v="40.700000000000003"/>
    <s v="Hourly"/>
    <n v="1950"/>
    <s v="10-PERMANENT CLASSIFIED EMPLOYEES"/>
    <s v="Y"/>
    <s v="ACTIVE"/>
    <x v="1"/>
    <n v="1"/>
    <s v="OTHER"/>
    <s v="30-Fees - Assessments"/>
    <s v="406822-Utility Assessment"/>
    <n v="0.30160000000000003"/>
    <x v="0"/>
    <n v="23936.484"/>
    <n v="17694.283879999995"/>
    <n v="41630.767879999999"/>
  </r>
  <r>
    <s v="02-ADMIN OF JUSTICE AND PUBLIC PRTN"/>
    <s v="00023-SAFETY DEPT"/>
    <s v="023-SAFETY DEPT"/>
    <x v="5"/>
    <x v="22"/>
    <x v="0"/>
    <x v="87"/>
    <x v="24"/>
    <s v="VACANT"/>
    <s v="15123007-15-1230 COMPUTER SUPP SPECS-"/>
    <s v="SOC15"/>
    <s v="7"/>
    <n v="6"/>
    <n v="38.85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8116.25"/>
    <n v="30227.53"/>
    <n v="108343.78"/>
  </r>
  <r>
    <s v="02-ADMIN OF JUSTICE AND PUBLIC PRTN"/>
    <s v="00023-SAFETY DEPT"/>
    <s v="023-SAFETY DEPT"/>
    <x v="5"/>
    <x v="22"/>
    <x v="1"/>
    <x v="87"/>
    <x v="24"/>
    <s v="VACANT"/>
    <s v="15123007-15-1230 COMPUTER SUPP SPECS-"/>
    <s v="SOC15"/>
    <s v="7"/>
    <n v="7"/>
    <n v="40.700000000000003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9365"/>
    <n v="31513.64"/>
    <n v="110878.64"/>
  </r>
  <r>
    <s v="02-ADMIN OF JUSTICE AND PUBLIC PRTN"/>
    <s v="00023-SAFETY DEPT"/>
    <s v="023-SAFETY DEPT"/>
    <x v="6"/>
    <x v="23"/>
    <x v="0"/>
    <x v="88"/>
    <x v="29"/>
    <s v="VACANT"/>
    <s v="13108004-13-1080 PROJECT MGMT SPECS-4"/>
    <s v="SOC13"/>
    <s v="5"/>
    <n v="1"/>
    <n v="25.4"/>
    <s v="Hourly"/>
    <n v="1950"/>
    <s v="10-PERMANENT CLASSIFIED EMPLOYEES"/>
    <s v="Y"/>
    <s v="ACTIVE"/>
    <x v="1"/>
    <n v="1"/>
    <s v="FEDERAL"/>
    <s v="16-Operating Grants Federal"/>
    <s v="404769-EMPG - Ss - Vy Match"/>
    <n v="1"/>
    <x v="5"/>
    <n v="49530"/>
    <n v="34680.019999999997"/>
    <n v="84210.02"/>
  </r>
  <r>
    <s v="02-ADMIN OF JUSTICE AND PUBLIC PRTN"/>
    <s v="00023-SAFETY DEPT"/>
    <s v="023-SAFETY DEPT"/>
    <x v="6"/>
    <x v="23"/>
    <x v="1"/>
    <x v="88"/>
    <x v="29"/>
    <s v="VACANT"/>
    <s v="13108004-13-1080 PROJECT MGMT SPECS-4"/>
    <s v="SOC13"/>
    <s v="5"/>
    <n v="1"/>
    <n v="25.4"/>
    <s v="Hourly"/>
    <n v="1950"/>
    <s v="10-PERMANENT CLASSIFIED EMPLOYEES"/>
    <s v="Y"/>
    <s v="ACTIVE"/>
    <x v="1"/>
    <n v="1"/>
    <s v="FEDERAL"/>
    <s v="16-Operating Grants Federal"/>
    <s v="404769-EMPG - Ss - Vy Match"/>
    <n v="1"/>
    <x v="5"/>
    <n v="51423.75"/>
    <n v="36873.599999999999"/>
    <n v="88297.35"/>
  </r>
  <r>
    <s v="02-ADMIN OF JUSTICE AND PUBLIC PRTN"/>
    <s v="00023-SAFETY DEPT"/>
    <s v="023-SAFETY DEPT"/>
    <x v="5"/>
    <x v="22"/>
    <x v="0"/>
    <x v="89"/>
    <x v="33"/>
    <s v="VACANT"/>
    <s v="43503005-43-5030 DISPATCHERS-5"/>
    <s v="SOC43"/>
    <s v="5"/>
    <n v="2"/>
    <n v="23.39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53367.199999999997"/>
    <n v="25097.03"/>
    <n v="78464.23"/>
  </r>
  <r>
    <s v="02-ADMIN OF JUSTICE AND PUBLIC PRTN"/>
    <s v="00023-SAFETY DEPT"/>
    <s v="023-SAFETY DEPT"/>
    <x v="5"/>
    <x v="22"/>
    <x v="1"/>
    <x v="89"/>
    <x v="33"/>
    <s v="VACANT"/>
    <s v="43503005-43-5030 DISPATCHERS-5"/>
    <s v="SOC43"/>
    <s v="5"/>
    <n v="3"/>
    <n v="24.34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55528"/>
    <n v="26572.240000000002"/>
    <n v="82100.240000000005"/>
  </r>
  <r>
    <s v="02-ADMIN OF JUSTICE AND PUBLIC PRTN"/>
    <s v="00023-SAFETY DEPT"/>
    <s v="023-SAFETY DEPT"/>
    <x v="5"/>
    <x v="22"/>
    <x v="0"/>
    <x v="90"/>
    <x v="33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46800"/>
    <n v="34114.080000000002"/>
    <n v="80914.080000000002"/>
  </r>
  <r>
    <s v="02-ADMIN OF JUSTICE AND PUBLIC PRTN"/>
    <s v="00023-SAFETY DEPT"/>
    <s v="023-SAFETY DEPT"/>
    <x v="5"/>
    <x v="22"/>
    <x v="1"/>
    <x v="90"/>
    <x v="33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48580"/>
    <n v="36284.080000000002"/>
    <n v="84864.08"/>
  </r>
  <r>
    <s v="02-ADMIN OF JUSTICE AND PUBLIC PRTN"/>
    <s v="00023-SAFETY DEPT"/>
    <s v="023-SAFETY DEPT"/>
    <x v="5"/>
    <x v="22"/>
    <x v="0"/>
    <x v="91"/>
    <x v="34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OTHER"/>
    <s v="28-Sale Of Services"/>
    <s v="402255-Telephone Surcharge For 911"/>
    <n v="1"/>
    <x v="0"/>
    <n v="46800"/>
    <n v="34114.080000000002"/>
    <n v="80914.080000000002"/>
  </r>
  <r>
    <s v="02-ADMIN OF JUSTICE AND PUBLIC PRTN"/>
    <s v="00023-SAFETY DEPT"/>
    <s v="023-SAFETY DEPT"/>
    <x v="5"/>
    <x v="22"/>
    <x v="1"/>
    <x v="91"/>
    <x v="34"/>
    <s v="VACANT"/>
    <s v="43503005-43-5030 DISPATCHERS-5"/>
    <s v="SOC43"/>
    <s v="5"/>
    <n v="1"/>
    <n v="22.5"/>
    <s v="Hourly"/>
    <n v="2080"/>
    <s v="10-PERMANENT CLASSIFIED EMPLOYEES"/>
    <s v="Y"/>
    <s v="ACTIVE"/>
    <x v="0"/>
    <n v="1"/>
    <s v="OTHER"/>
    <s v="28-Sale Of Services"/>
    <s v="402255-Telephone Surcharge For 911"/>
    <n v="1"/>
    <x v="0"/>
    <n v="48580"/>
    <n v="36284.089999999997"/>
    <n v="84864.09"/>
  </r>
  <r>
    <s v="02-ADMIN OF JUSTICE AND PUBLIC PRTN"/>
    <s v="00023-SAFETY DEPT"/>
    <s v="023-SAFETY DEPT"/>
    <x v="5"/>
    <x v="22"/>
    <x v="0"/>
    <x v="92"/>
    <x v="33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46800"/>
    <n v="34114.080000000002"/>
    <n v="80914.080000000002"/>
  </r>
  <r>
    <s v="02-ADMIN OF JUSTICE AND PUBLIC PRTN"/>
    <s v="00023-SAFETY DEPT"/>
    <s v="023-SAFETY DEPT"/>
    <x v="5"/>
    <x v="22"/>
    <x v="1"/>
    <x v="92"/>
    <x v="33"/>
    <s v="VACANT"/>
    <s v="43503005-43-5030 DISPATCHERS-5"/>
    <s v="SOC43"/>
    <s v="5"/>
    <n v="1"/>
    <n v="22.5"/>
    <s v="Hourly"/>
    <n v="2080"/>
    <s v="10-PERMANENT CLASSIFIED EMPLOYEES"/>
    <s v="Y"/>
    <s v="ACTIVE"/>
    <x v="1"/>
    <n v="1"/>
    <s v="OTHER"/>
    <s v="28-Sale Of Services"/>
    <s v="402255-Telephone Surcharge For 911"/>
    <n v="1"/>
    <x v="0"/>
    <n v="48580"/>
    <n v="36284.07"/>
    <n v="84864.07"/>
  </r>
  <r>
    <s v="02-ADMIN OF JUSTICE AND PUBLIC PRTN"/>
    <s v="00023-SAFETY DEPT"/>
    <s v="023-SAFETY DEPT"/>
    <x v="3"/>
    <x v="9"/>
    <x v="0"/>
    <x v="93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59841.599999999999"/>
    <n v="29910.967499999999"/>
    <n v="89752.567500000005"/>
  </r>
  <r>
    <s v="02-ADMIN OF JUSTICE AND PUBLIC PRTN"/>
    <s v="00023-SAFETY DEPT"/>
    <s v="023-SAFETY DEPT"/>
    <x v="3"/>
    <x v="9"/>
    <x v="0"/>
    <x v="93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19947.2"/>
    <n v="9970.3225000000002"/>
    <n v="29917.522499999999"/>
  </r>
  <r>
    <s v="02-ADMIN OF JUSTICE AND PUBLIC PRTN"/>
    <s v="00023-SAFETY DEPT"/>
    <s v="023-SAFETY DEPT"/>
    <x v="3"/>
    <x v="9"/>
    <x v="1"/>
    <x v="93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62331.6"/>
    <n v="31417.935000000001"/>
    <n v="93749.535000000003"/>
  </r>
  <r>
    <s v="02-ADMIN OF JUSTICE AND PUBLIC PRTN"/>
    <s v="00023-SAFETY DEPT"/>
    <s v="023-SAFETY DEPT"/>
    <x v="3"/>
    <x v="9"/>
    <x v="1"/>
    <x v="93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20777.2"/>
    <n v="10472.645"/>
    <n v="31249.845000000001"/>
  </r>
  <r>
    <s v="02-ADMIN OF JUSTICE AND PUBLIC PRTN"/>
    <s v="00023-SAFETY DEPT"/>
    <s v="023-SAFETY DEPT"/>
    <x v="4"/>
    <x v="15"/>
    <x v="0"/>
    <x v="9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0965.424000000006"/>
    <n v="31940.901599999997"/>
    <n v="92906.325600000011"/>
  </r>
  <r>
    <s v="02-ADMIN OF JUSTICE AND PUBLIC PRTN"/>
    <s v="00023-SAFETY DEPT"/>
    <s v="023-SAFETY DEPT"/>
    <x v="4"/>
    <x v="15"/>
    <x v="0"/>
    <x v="9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109.7759999999998"/>
    <n v="4772.7784000000001"/>
    <n v="13882.554400000001"/>
  </r>
  <r>
    <s v="02-ADMIN OF JUSTICE AND PUBLIC PRTN"/>
    <s v="00023-SAFETY DEPT"/>
    <s v="023-SAFETY DEPT"/>
    <x v="4"/>
    <x v="15"/>
    <x v="1"/>
    <x v="9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3523.224000000002"/>
    <n v="33581.173499999997"/>
    <n v="97104.397500000006"/>
  </r>
  <r>
    <s v="02-ADMIN OF JUSTICE AND PUBLIC PRTN"/>
    <s v="00023-SAFETY DEPT"/>
    <s v="023-SAFETY DEPT"/>
    <x v="4"/>
    <x v="15"/>
    <x v="1"/>
    <x v="94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491.9760000000006"/>
    <n v="5017.8765000000003"/>
    <n v="14509.852500000001"/>
  </r>
  <r>
    <s v="02-ADMIN OF JUSTICE AND PUBLIC PRTN"/>
    <s v="00023-SAFETY DEPT"/>
    <s v="023-SAFETY DEPT"/>
    <x v="0"/>
    <x v="7"/>
    <x v="0"/>
    <x v="95"/>
    <x v="35"/>
    <s v="VACANT"/>
    <s v="43403002-43-4030 LICENSE CLERKS-2"/>
    <s v="SOC43"/>
    <s v="3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7044.800000000003"/>
    <n v="32091.83"/>
    <n v="69136.63"/>
  </r>
  <r>
    <s v="02-ADMIN OF JUSTICE AND PUBLIC PRTN"/>
    <s v="00023-SAFETY DEPT"/>
    <s v="023-SAFETY DEPT"/>
    <x v="0"/>
    <x v="7"/>
    <x v="1"/>
    <x v="95"/>
    <x v="35"/>
    <s v="VACANT"/>
    <s v="43403002-43-4030 LICENSE CLERKS-2"/>
    <s v="SOC43"/>
    <s v="3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8344.800000000003"/>
    <n v="34162.33"/>
    <n v="72507.13"/>
  </r>
  <r>
    <s v="02-ADMIN OF JUSTICE AND PUBLIC PRTN"/>
    <s v="00023-SAFETY DEPT"/>
    <s v="023-SAFETY DEPT"/>
    <x v="7"/>
    <x v="19"/>
    <x v="0"/>
    <x v="96"/>
    <x v="36"/>
    <s v="VACANT"/>
    <s v="43601003-3-43-6010 ADMIN ASSTS-3"/>
    <s v="SOC43"/>
    <s v="3"/>
    <n v="6"/>
    <n v="21.63"/>
    <s v="Hourly"/>
    <n v="1950"/>
    <s v="10-PERMANENT CLASSIFIED EMPLOYEES"/>
    <s v="Y"/>
    <s v="ACTIVE"/>
    <x v="0"/>
    <n v="1"/>
    <s v="OTHER"/>
    <s v="12-Fees"/>
    <s v="407470-Fees"/>
    <n v="1"/>
    <x v="0"/>
    <n v="42635.25"/>
    <n v="48167.22"/>
    <n v="90802.47"/>
  </r>
  <r>
    <s v="02-ADMIN OF JUSTICE AND PUBLIC PRTN"/>
    <s v="00023-SAFETY DEPT"/>
    <s v="023-SAFETY DEPT"/>
    <x v="7"/>
    <x v="19"/>
    <x v="1"/>
    <x v="96"/>
    <x v="36"/>
    <s v="VACANT"/>
    <s v="43601003-3-43-6010 ADMIN ASSTS-3"/>
    <s v="SOC43"/>
    <s v="3"/>
    <n v="7"/>
    <n v="22.5"/>
    <s v="Hourly"/>
    <n v="1950"/>
    <s v="10-PERMANENT CLASSIFIED EMPLOYEES"/>
    <s v="Y"/>
    <s v="ACTIVE"/>
    <x v="0"/>
    <n v="1"/>
    <s v="OTHER"/>
    <s v="12-Fees"/>
    <s v="407470-Fees"/>
    <n v="1"/>
    <x v="0"/>
    <n v="43875"/>
    <n v="51310.99"/>
    <n v="95185.99"/>
  </r>
  <r>
    <s v="02-ADMIN OF JUSTICE AND PUBLIC PRTN"/>
    <s v="00023-SAFETY DEPT"/>
    <s v="023-SAFETY DEPT"/>
    <x v="3"/>
    <x v="14"/>
    <x v="0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44.416000000001"/>
    <n v="11869.202800000003"/>
    <n v="33813.618799999997"/>
  </r>
  <r>
    <s v="02-ADMIN OF JUSTICE AND PUBLIC PRTN"/>
    <s v="00023-SAFETY DEPT"/>
    <s v="023-SAFETY DEPT"/>
    <x v="3"/>
    <x v="14"/>
    <x v="0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62.383999999998"/>
    <n v="14312.8622"/>
    <n v="40775.246200000001"/>
  </r>
  <r>
    <s v="02-ADMIN OF JUSTICE AND PUBLIC PRTN"/>
    <s v="00023-SAFETY DEPT"/>
    <s v="023-SAFETY DEPT"/>
    <x v="3"/>
    <x v="14"/>
    <x v="0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35.6"/>
    <n v="8727.3549999999996"/>
    <n v="24862.955000000002"/>
  </r>
  <r>
    <s v="02-ADMIN OF JUSTICE AND PUBLIC PRTN"/>
    <s v="00023-SAFETY DEPT"/>
    <s v="023-SAFETY DEPT"/>
    <x v="3"/>
    <x v="14"/>
    <x v="1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2794.416000000001"/>
    <n v="12461.442000000003"/>
    <n v="35255.858"/>
  </r>
  <r>
    <s v="02-ADMIN OF JUSTICE AND PUBLIC PRTN"/>
    <s v="00023-SAFETY DEPT"/>
    <s v="023-SAFETY DEPT"/>
    <x v="3"/>
    <x v="14"/>
    <x v="1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7487.383999999998"/>
    <n v="15027.032999999998"/>
    <n v="42514.417000000001"/>
  </r>
  <r>
    <s v="02-ADMIN OF JUSTICE AND PUBLIC PRTN"/>
    <s v="00023-SAFETY DEPT"/>
    <s v="023-SAFETY DEPT"/>
    <x v="3"/>
    <x v="14"/>
    <x v="1"/>
    <x v="97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760.599999999999"/>
    <n v="9162.8250000000007"/>
    <n v="25923.424999999999"/>
  </r>
  <r>
    <s v="02-ADMIN OF JUSTICE AND PUBLIC PRTN"/>
    <s v="00023-SAFETY DEPT"/>
    <s v="023-SAFETY DEPT"/>
    <x v="3"/>
    <x v="14"/>
    <x v="0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060.416000000001"/>
    <n v="11580.940600000004"/>
    <n v="32641.356600000003"/>
  </r>
  <r>
    <s v="02-ADMIN OF JUSTICE AND PUBLIC PRTN"/>
    <s v="00023-SAFETY DEPT"/>
    <s v="023-SAFETY DEPT"/>
    <x v="3"/>
    <x v="14"/>
    <x v="0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5396.383999999998"/>
    <n v="13965.251899999999"/>
    <n v="39361.635900000001"/>
  </r>
  <r>
    <s v="02-ADMIN OF JUSTICE AND PUBLIC PRTN"/>
    <s v="00023-SAFETY DEPT"/>
    <s v="023-SAFETY DEPT"/>
    <x v="3"/>
    <x v="14"/>
    <x v="0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5485.6"/>
    <n v="8515.3974999999991"/>
    <n v="24000.997500000001"/>
  </r>
  <r>
    <s v="02-ADMIN OF JUSTICE AND PUBLIC PRTN"/>
    <s v="00023-SAFETY DEPT"/>
    <s v="023-SAFETY DEPT"/>
    <x v="3"/>
    <x v="14"/>
    <x v="1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10.416000000001"/>
    <n v="12173.176399999998"/>
    <n v="34083.592400000001"/>
  </r>
  <r>
    <s v="02-ADMIN OF JUSTICE AND PUBLIC PRTN"/>
    <s v="00023-SAFETY DEPT"/>
    <s v="023-SAFETY DEPT"/>
    <x v="3"/>
    <x v="14"/>
    <x v="1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21.383999999998"/>
    <n v="14679.418599999999"/>
    <n v="41100.802600000003"/>
  </r>
  <r>
    <s v="02-ADMIN OF JUSTICE AND PUBLIC PRTN"/>
    <s v="00023-SAFETY DEPT"/>
    <s v="023-SAFETY DEPT"/>
    <x v="3"/>
    <x v="14"/>
    <x v="1"/>
    <x v="98"/>
    <x v="11"/>
    <s v="VACANT"/>
    <s v="33305004P-20-33-3050 POLICE OFFICERS-"/>
    <s v="S416"/>
    <s v="20"/>
    <n v="1"/>
    <n v="29.78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10.6"/>
    <n v="8950.8649999999998"/>
    <n v="25061.465"/>
  </r>
  <r>
    <s v="02-ADMIN OF JUSTICE AND PUBLIC PRTN"/>
    <s v="00023-SAFETY DEPT"/>
    <s v="023-SAFETY DEPT"/>
    <x v="3"/>
    <x v="5"/>
    <x v="0"/>
    <x v="9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2"/>
    <n v="26697.22"/>
  </r>
  <r>
    <s v="02-ADMIN OF JUSTICE AND PUBLIC PRTN"/>
    <s v="00023-SAFETY DEPT"/>
    <s v="023-SAFETY DEPT"/>
    <x v="3"/>
    <x v="5"/>
    <x v="0"/>
    <x v="9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6"/>
    <n v="80091.66"/>
  </r>
  <r>
    <s v="02-ADMIN OF JUSTICE AND PUBLIC PRTN"/>
    <s v="00023-SAFETY DEPT"/>
    <s v="023-SAFETY DEPT"/>
    <x v="3"/>
    <x v="5"/>
    <x v="1"/>
    <x v="9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7"/>
    <n v="27903.57"/>
  </r>
  <r>
    <s v="02-ADMIN OF JUSTICE AND PUBLIC PRTN"/>
    <s v="00023-SAFETY DEPT"/>
    <s v="023-SAFETY DEPT"/>
    <x v="3"/>
    <x v="5"/>
    <x v="1"/>
    <x v="99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31"/>
    <n v="83710.710000000006"/>
  </r>
  <r>
    <s v="02-ADMIN OF JUSTICE AND PUBLIC PRTN"/>
    <s v="00023-SAFETY DEPT"/>
    <s v="023-SAFETY DEPT"/>
    <x v="3"/>
    <x v="5"/>
    <x v="0"/>
    <x v="10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2"/>
    <n v="26697.22"/>
  </r>
  <r>
    <s v="02-ADMIN OF JUSTICE AND PUBLIC PRTN"/>
    <s v="00023-SAFETY DEPT"/>
    <s v="023-SAFETY DEPT"/>
    <x v="3"/>
    <x v="5"/>
    <x v="0"/>
    <x v="10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6"/>
    <n v="80091.66"/>
  </r>
  <r>
    <s v="02-ADMIN OF JUSTICE AND PUBLIC PRTN"/>
    <s v="00023-SAFETY DEPT"/>
    <s v="023-SAFETY DEPT"/>
    <x v="3"/>
    <x v="5"/>
    <x v="1"/>
    <x v="10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674999999999"/>
    <n v="27903.567500000001"/>
  </r>
  <r>
    <s v="02-ADMIN OF JUSTICE AND PUBLIC PRTN"/>
    <s v="00023-SAFETY DEPT"/>
    <s v="023-SAFETY DEPT"/>
    <x v="3"/>
    <x v="5"/>
    <x v="1"/>
    <x v="100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302500000002"/>
    <n v="83710.702499999999"/>
  </r>
  <r>
    <s v="02-ADMIN OF JUSTICE AND PUBLIC PRTN"/>
    <s v="00023-SAFETY DEPT"/>
    <s v="023-SAFETY DEPT"/>
    <x v="3"/>
    <x v="5"/>
    <x v="0"/>
    <x v="101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135.6"/>
    <n v="8727.3549999999996"/>
    <n v="24862.955000000002"/>
  </r>
  <r>
    <s v="02-ADMIN OF JUSTICE AND PUBLIC PRTN"/>
    <s v="00023-SAFETY DEPT"/>
    <s v="023-SAFETY DEPT"/>
    <x v="3"/>
    <x v="5"/>
    <x v="0"/>
    <x v="101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48406.8"/>
    <n v="26182.064999999999"/>
    <n v="74588.865000000005"/>
  </r>
  <r>
    <s v="02-ADMIN OF JUSTICE AND PUBLIC PRTN"/>
    <s v="00023-SAFETY DEPT"/>
    <s v="023-SAFETY DEPT"/>
    <x v="3"/>
    <x v="5"/>
    <x v="1"/>
    <x v="101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760.599999999999"/>
    <n v="9162.8274999999994"/>
    <n v="25923.427500000002"/>
  </r>
  <r>
    <s v="02-ADMIN OF JUSTICE AND PUBLIC PRTN"/>
    <s v="00023-SAFETY DEPT"/>
    <s v="023-SAFETY DEPT"/>
    <x v="3"/>
    <x v="5"/>
    <x v="1"/>
    <x v="101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0281.8"/>
    <n v="27488.482499999998"/>
    <n v="77770.282500000001"/>
  </r>
  <r>
    <s v="02-ADMIN OF JUSTICE AND PUBLIC PRTN"/>
    <s v="00023-SAFETY DEPT"/>
    <s v="023-SAFETY DEPT"/>
    <x v="5"/>
    <x v="16"/>
    <x v="0"/>
    <x v="102"/>
    <x v="9"/>
    <s v="VACANT"/>
    <s v="11302006-11-3020 COMP-INFO SYS MGRS-6"/>
    <s v="SOC11"/>
    <s v="7"/>
    <n v="1"/>
    <n v="40.700000000000003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9365"/>
    <n v="40864.81"/>
    <n v="120229.81"/>
  </r>
  <r>
    <s v="02-ADMIN OF JUSTICE AND PUBLIC PRTN"/>
    <s v="00023-SAFETY DEPT"/>
    <s v="023-SAFETY DEPT"/>
    <x v="5"/>
    <x v="16"/>
    <x v="1"/>
    <x v="102"/>
    <x v="9"/>
    <s v="VACANT"/>
    <s v="11302006-11-3020 COMP-INFO SYS MGRS-6"/>
    <s v="SOC11"/>
    <s v="7"/>
    <n v="1"/>
    <n v="40.700000000000003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82927.5"/>
    <n v="43404.36"/>
    <n v="126331.86"/>
  </r>
  <r>
    <s v="02-ADMIN OF JUSTICE AND PUBLIC PRTN"/>
    <s v="00023-SAFETY DEPT"/>
    <s v="023-SAFETY DEPT"/>
    <x v="5"/>
    <x v="22"/>
    <x v="0"/>
    <x v="103"/>
    <x v="37"/>
    <s v="VACANT"/>
    <s v="15123009-15-1230 COMPUTER SUPP SPECS-"/>
    <s v="SOC15"/>
    <s v="9"/>
    <n v="1"/>
    <n v="37.22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2579"/>
    <n v="39458.07"/>
    <n v="112037.07"/>
  </r>
  <r>
    <s v="02-ADMIN OF JUSTICE AND PUBLIC PRTN"/>
    <s v="00023-SAFETY DEPT"/>
    <s v="023-SAFETY DEPT"/>
    <x v="5"/>
    <x v="22"/>
    <x v="1"/>
    <x v="103"/>
    <x v="37"/>
    <s v="VACANT"/>
    <s v="15123009-15-1230 COMPUTER SUPP SPECS-"/>
    <s v="SOC15"/>
    <s v="9"/>
    <n v="1"/>
    <n v="37.22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5635.25"/>
    <n v="41892.65"/>
    <n v="117527.9"/>
  </r>
  <r>
    <s v="02-ADMIN OF JUSTICE AND PUBLIC PRTN"/>
    <s v="00023-SAFETY DEPT"/>
    <s v="023-SAFETY DEPT"/>
    <x v="4"/>
    <x v="15"/>
    <x v="0"/>
    <x v="104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2420.191999999995"/>
    <n v="35676.307499999995"/>
    <n v="108096.49950000001"/>
  </r>
  <r>
    <s v="02-ADMIN OF JUSTICE AND PUBLIC PRTN"/>
    <s v="00023-SAFETY DEPT"/>
    <s v="023-SAFETY DEPT"/>
    <x v="4"/>
    <x v="15"/>
    <x v="0"/>
    <x v="104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0821.408000000001"/>
    <n v="5330.9425000000001"/>
    <n v="16152.3505"/>
  </r>
  <r>
    <s v="02-ADMIN OF JUSTICE AND PUBLIC PRTN"/>
    <s v="00023-SAFETY DEPT"/>
    <s v="023-SAFETY DEPT"/>
    <x v="4"/>
    <x v="15"/>
    <x v="1"/>
    <x v="104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5465.191999999995"/>
    <n v="37475.4588"/>
    <n v="112940.6508"/>
  </r>
  <r>
    <s v="02-ADMIN OF JUSTICE AND PUBLIC PRTN"/>
    <s v="00023-SAFETY DEPT"/>
    <s v="023-SAFETY DEPT"/>
    <x v="4"/>
    <x v="15"/>
    <x v="1"/>
    <x v="104"/>
    <x v="18"/>
    <s v="VACANT"/>
    <s v="33101203P-27-33-1012 SUPS OF POLICE-P"/>
    <s v="S416"/>
    <s v="27"/>
    <n v="1"/>
    <n v="40.020000000000003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1276.408000000001"/>
    <n v="5599.7811999999985"/>
    <n v="16876.189200000001"/>
  </r>
  <r>
    <s v="02-ADMIN OF JUSTICE AND PUBLIC PRTN"/>
    <s v="00023-SAFETY DEPT"/>
    <s v="023-SAFETY DEPT"/>
    <x v="3"/>
    <x v="5"/>
    <x v="0"/>
    <x v="105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2"/>
    <n v="26697.22"/>
  </r>
  <r>
    <s v="02-ADMIN OF JUSTICE AND PUBLIC PRTN"/>
    <s v="00023-SAFETY DEPT"/>
    <s v="023-SAFETY DEPT"/>
    <x v="3"/>
    <x v="5"/>
    <x v="0"/>
    <x v="105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6"/>
    <n v="80091.66"/>
  </r>
  <r>
    <s v="02-ADMIN OF JUSTICE AND PUBLIC PRTN"/>
    <s v="00023-SAFETY DEPT"/>
    <s v="023-SAFETY DEPT"/>
    <x v="3"/>
    <x v="5"/>
    <x v="1"/>
    <x v="105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7"/>
    <n v="27903.57"/>
  </r>
  <r>
    <s v="02-ADMIN OF JUSTICE AND PUBLIC PRTN"/>
    <s v="00023-SAFETY DEPT"/>
    <s v="023-SAFETY DEPT"/>
    <x v="3"/>
    <x v="5"/>
    <x v="1"/>
    <x v="105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31"/>
    <n v="83710.710000000006"/>
  </r>
  <r>
    <s v="02-ADMIN OF JUSTICE AND PUBLIC PRTN"/>
    <s v="00023-SAFETY DEPT"/>
    <s v="023-SAFETY DEPT"/>
    <x v="3"/>
    <x v="5"/>
    <x v="0"/>
    <x v="10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225000000006"/>
    <n v="26697.2225"/>
  </r>
  <r>
    <s v="02-ADMIN OF JUSTICE AND PUBLIC PRTN"/>
    <s v="00023-SAFETY DEPT"/>
    <s v="023-SAFETY DEPT"/>
    <x v="3"/>
    <x v="5"/>
    <x v="0"/>
    <x v="10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67500000002"/>
    <n v="80091.667499999996"/>
  </r>
  <r>
    <s v="02-ADMIN OF JUSTICE AND PUBLIC PRTN"/>
    <s v="00023-SAFETY DEPT"/>
    <s v="023-SAFETY DEPT"/>
    <x v="3"/>
    <x v="5"/>
    <x v="1"/>
    <x v="10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7"/>
    <n v="27903.57"/>
  </r>
  <r>
    <s v="02-ADMIN OF JUSTICE AND PUBLIC PRTN"/>
    <s v="00023-SAFETY DEPT"/>
    <s v="023-SAFETY DEPT"/>
    <x v="3"/>
    <x v="5"/>
    <x v="1"/>
    <x v="106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31"/>
    <n v="83710.710000000006"/>
  </r>
  <r>
    <s v="02-ADMIN OF JUSTICE AND PUBLIC PRTN"/>
    <s v="00023-SAFETY DEPT"/>
    <s v="023-SAFETY DEPT"/>
    <x v="3"/>
    <x v="5"/>
    <x v="0"/>
    <x v="107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174999999996"/>
    <n v="26697.217499999999"/>
  </r>
  <r>
    <s v="02-ADMIN OF JUSTICE AND PUBLIC PRTN"/>
    <s v="00023-SAFETY DEPT"/>
    <s v="023-SAFETY DEPT"/>
    <x v="3"/>
    <x v="5"/>
    <x v="0"/>
    <x v="107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52499999999"/>
    <n v="80091.652499999997"/>
  </r>
  <r>
    <s v="02-ADMIN OF JUSTICE AND PUBLIC PRTN"/>
    <s v="00023-SAFETY DEPT"/>
    <s v="023-SAFETY DEPT"/>
    <x v="3"/>
    <x v="5"/>
    <x v="1"/>
    <x v="107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625000000007"/>
    <n v="27903.5625"/>
  </r>
  <r>
    <s v="02-ADMIN OF JUSTICE AND PUBLIC PRTN"/>
    <s v="00023-SAFETY DEPT"/>
    <s v="023-SAFETY DEPT"/>
    <x v="3"/>
    <x v="5"/>
    <x v="1"/>
    <x v="107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287499999999"/>
    <n v="83710.6875"/>
  </r>
  <r>
    <s v="02-ADMIN OF JUSTICE AND PUBLIC PRTN"/>
    <s v="00023-SAFETY DEPT"/>
    <s v="023-SAFETY DEPT"/>
    <x v="3"/>
    <x v="5"/>
    <x v="0"/>
    <x v="10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135.6"/>
    <n v="8727.3575000000001"/>
    <n v="24862.9575"/>
  </r>
  <r>
    <s v="02-ADMIN OF JUSTICE AND PUBLIC PRTN"/>
    <s v="00023-SAFETY DEPT"/>
    <s v="023-SAFETY DEPT"/>
    <x v="3"/>
    <x v="5"/>
    <x v="0"/>
    <x v="10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48406.8"/>
    <n v="26182.072499999998"/>
    <n v="74588.872499999998"/>
  </r>
  <r>
    <s v="02-ADMIN OF JUSTICE AND PUBLIC PRTN"/>
    <s v="00023-SAFETY DEPT"/>
    <s v="023-SAFETY DEPT"/>
    <x v="3"/>
    <x v="5"/>
    <x v="1"/>
    <x v="10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760.599999999999"/>
    <n v="9162.8250000000007"/>
    <n v="25923.424999999999"/>
  </r>
  <r>
    <s v="02-ADMIN OF JUSTICE AND PUBLIC PRTN"/>
    <s v="00023-SAFETY DEPT"/>
    <s v="023-SAFETY DEPT"/>
    <x v="3"/>
    <x v="5"/>
    <x v="1"/>
    <x v="10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0281.8"/>
    <n v="27488.474999999999"/>
    <n v="77770.274999999994"/>
  </r>
  <r>
    <s v="02-ADMIN OF JUSTICE AND PUBLIC PRTN"/>
    <s v="00023-SAFETY DEPT"/>
    <s v="023-SAFETY DEPT"/>
    <x v="4"/>
    <x v="15"/>
    <x v="0"/>
    <x v="109"/>
    <x v="6"/>
    <s v="VACANT"/>
    <s v="33302002P-23-33-3020 DETECTIVES-P2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0965.424000000006"/>
    <n v="31940.910299999992"/>
    <n v="92906.334300000002"/>
  </r>
  <r>
    <s v="02-ADMIN OF JUSTICE AND PUBLIC PRTN"/>
    <s v="00023-SAFETY DEPT"/>
    <s v="023-SAFETY DEPT"/>
    <x v="4"/>
    <x v="15"/>
    <x v="0"/>
    <x v="109"/>
    <x v="6"/>
    <s v="VACANT"/>
    <s v="33302002P-23-33-3020 DETECTIVES-P2"/>
    <s v="S416"/>
    <s v="23"/>
    <n v="1"/>
    <n v="33.69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109.7759999999998"/>
    <n v="4772.7797"/>
    <n v="13882.555700000001"/>
  </r>
  <r>
    <s v="02-ADMIN OF JUSTICE AND PUBLIC PRTN"/>
    <s v="00023-SAFETY DEPT"/>
    <s v="023-SAFETY DEPT"/>
    <x v="4"/>
    <x v="15"/>
    <x v="1"/>
    <x v="109"/>
    <x v="6"/>
    <s v="VACANT"/>
    <s v="33302002P-23-33-3020 DETECTIVES-P2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3523.224000000002"/>
    <n v="33581.1996"/>
    <n v="97104.423599999995"/>
  </r>
  <r>
    <s v="02-ADMIN OF JUSTICE AND PUBLIC PRTN"/>
    <s v="00023-SAFETY DEPT"/>
    <s v="023-SAFETY DEPT"/>
    <x v="4"/>
    <x v="15"/>
    <x v="1"/>
    <x v="109"/>
    <x v="6"/>
    <s v="VACANT"/>
    <s v="33302002P-23-33-3020 DETECTIVES-P2"/>
    <s v="S416"/>
    <s v="23"/>
    <n v="1"/>
    <n v="33.69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491.9760000000006"/>
    <n v="5017.8804"/>
    <n v="14509.856400000001"/>
  </r>
  <r>
    <s v="02-ADMIN OF JUSTICE AND PUBLIC PRTN"/>
    <s v="00023-SAFETY DEPT"/>
    <s v="023-SAFETY DEPT"/>
    <x v="3"/>
    <x v="5"/>
    <x v="0"/>
    <x v="110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518.8"/>
    <n v="9178.42"/>
    <n v="26697.22"/>
  </r>
  <r>
    <s v="02-ADMIN OF JUSTICE AND PUBLIC PRTN"/>
    <s v="00023-SAFETY DEPT"/>
    <s v="023-SAFETY DEPT"/>
    <x v="3"/>
    <x v="5"/>
    <x v="0"/>
    <x v="110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2556.4"/>
    <n v="27535.26"/>
    <n v="80091.66"/>
  </r>
  <r>
    <s v="02-ADMIN OF JUSTICE AND PUBLIC PRTN"/>
    <s v="00023-SAFETY DEPT"/>
    <s v="023-SAFETY DEPT"/>
    <x v="3"/>
    <x v="5"/>
    <x v="1"/>
    <x v="110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8253.8"/>
    <n v="9649.7625000000007"/>
    <n v="27903.5625"/>
  </r>
  <r>
    <s v="02-ADMIN OF JUSTICE AND PUBLIC PRTN"/>
    <s v="00023-SAFETY DEPT"/>
    <s v="023-SAFETY DEPT"/>
    <x v="3"/>
    <x v="5"/>
    <x v="1"/>
    <x v="110"/>
    <x v="11"/>
    <s v="VACANT"/>
    <s v="33305004P-23-33-3050 POLICE OFFICERS-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4761.4"/>
    <n v="28949.287499999999"/>
    <n v="83710.6875"/>
  </r>
  <r>
    <s v="02-ADMIN OF JUSTICE AND PUBLIC PRTN"/>
    <s v="00023-SAFETY DEPT"/>
    <s v="023-SAFETY DEPT"/>
    <x v="3"/>
    <x v="5"/>
    <x v="0"/>
    <x v="111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9947.2"/>
    <n v="9970.32"/>
    <n v="29917.52"/>
  </r>
  <r>
    <s v="02-ADMIN OF JUSTICE AND PUBLIC PRTN"/>
    <s v="00023-SAFETY DEPT"/>
    <s v="023-SAFETY DEPT"/>
    <x v="3"/>
    <x v="5"/>
    <x v="0"/>
    <x v="111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9841.599999999999"/>
    <n v="29910.959999999999"/>
    <n v="89752.56"/>
  </r>
  <r>
    <s v="02-ADMIN OF JUSTICE AND PUBLIC PRTN"/>
    <s v="00023-SAFETY DEPT"/>
    <s v="023-SAFETY DEPT"/>
    <x v="3"/>
    <x v="5"/>
    <x v="1"/>
    <x v="111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20777.2"/>
    <n v="10472.6425"/>
    <n v="31249.842499999999"/>
  </r>
  <r>
    <s v="02-ADMIN OF JUSTICE AND PUBLIC PRTN"/>
    <s v="00023-SAFETY DEPT"/>
    <s v="023-SAFETY DEPT"/>
    <x v="3"/>
    <x v="5"/>
    <x v="1"/>
    <x v="111"/>
    <x v="18"/>
    <s v="VACANT"/>
    <s v="33101202P-26-33-1012 SUPS OF POLICE-P"/>
    <s v="S416"/>
    <s v="26"/>
    <n v="1"/>
    <n v="38.36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62331.6"/>
    <n v="31417.927500000002"/>
    <n v="93749.527499999997"/>
  </r>
  <r>
    <s v="02-ADMIN OF JUSTICE AND PUBLIC PRTN"/>
    <s v="00023-SAFETY DEPT"/>
    <s v="023-SAFETY DEPT"/>
    <x v="3"/>
    <x v="5"/>
    <x v="0"/>
    <x v="112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135.6"/>
    <n v="8727.3624999999993"/>
    <n v="24862.962500000001"/>
  </r>
  <r>
    <s v="02-ADMIN OF JUSTICE AND PUBLIC PRTN"/>
    <s v="00023-SAFETY DEPT"/>
    <s v="023-SAFETY DEPT"/>
    <x v="3"/>
    <x v="5"/>
    <x v="0"/>
    <x v="112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48406.8"/>
    <n v="26182.087500000001"/>
    <n v="74588.887499999997"/>
  </r>
  <r>
    <s v="02-ADMIN OF JUSTICE AND PUBLIC PRTN"/>
    <s v="00023-SAFETY DEPT"/>
    <s v="023-SAFETY DEPT"/>
    <x v="3"/>
    <x v="5"/>
    <x v="1"/>
    <x v="112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6760.599999999999"/>
    <n v="9162.83"/>
    <n v="25923.43"/>
  </r>
  <r>
    <s v="02-ADMIN OF JUSTICE AND PUBLIC PRTN"/>
    <s v="00023-SAFETY DEPT"/>
    <s v="023-SAFETY DEPT"/>
    <x v="3"/>
    <x v="5"/>
    <x v="1"/>
    <x v="112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0281.8"/>
    <n v="27488.49"/>
    <n v="77770.289999999994"/>
  </r>
  <r>
    <s v="02-ADMIN OF JUSTICE AND PUBLIC PRTN"/>
    <s v="00023-SAFETY DEPT"/>
    <s v="023-SAFETY DEPT"/>
    <x v="3"/>
    <x v="5"/>
    <x v="0"/>
    <x v="113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11553.56"/>
    <n v="29462.36"/>
  </r>
  <r>
    <s v="02-ADMIN OF JUSTICE AND PUBLIC PRTN"/>
    <s v="00023-SAFETY DEPT"/>
    <s v="023-SAFETY DEPT"/>
    <x v="3"/>
    <x v="5"/>
    <x v="0"/>
    <x v="113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34660.68"/>
    <n v="88387.08"/>
  </r>
  <r>
    <s v="02-ADMIN OF JUSTICE AND PUBLIC PRTN"/>
    <s v="00023-SAFETY DEPT"/>
    <s v="023-SAFETY DEPT"/>
    <x v="3"/>
    <x v="5"/>
    <x v="1"/>
    <x v="113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0-General Fund"/>
    <s v="000010-General Fund"/>
    <n v="0.25"/>
    <x v="2"/>
    <n v="17908.8"/>
    <n v="11925.36"/>
    <n v="29834.16"/>
  </r>
  <r>
    <s v="02-ADMIN OF JUSTICE AND PUBLIC PRTN"/>
    <s v="00023-SAFETY DEPT"/>
    <s v="023-SAFETY DEPT"/>
    <x v="3"/>
    <x v="5"/>
    <x v="1"/>
    <x v="113"/>
    <x v="6"/>
    <s v="VACANT"/>
    <s v="33305005P-33-3050 POLICE OFFICERS-P5"/>
    <s v="S416"/>
    <s v="23"/>
    <n v="1"/>
    <n v="33.69"/>
    <s v="Hourly"/>
    <n v="2080"/>
    <s v="10-PERMANENT CLASSIFIED EMPLOYEES"/>
    <s v="Y"/>
    <s v="ACTIVE"/>
    <x v="1"/>
    <n v="1"/>
    <s v="STATE"/>
    <s v="0015-Highway Fund"/>
    <s v="000015-Highway Fund"/>
    <n v="0.75"/>
    <x v="1"/>
    <n v="53726.400000000001"/>
    <n v="35776.080000000002"/>
    <n v="89502.48"/>
  </r>
  <r>
    <s v="02-ADMIN OF JUSTICE AND PUBLIC PRTN"/>
    <s v="00023-SAFETY DEPT"/>
    <s v="023-SAFETY DEPT"/>
    <x v="0"/>
    <x v="3"/>
    <x v="0"/>
    <x v="114"/>
    <x v="4"/>
    <s v="VACANT"/>
    <s v="13104001-13-1040 COMPLIANCE OFFICERS-"/>
    <s v="SOC13"/>
    <s v="2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7044.800000000003"/>
    <n v="32091.82"/>
    <n v="69136.62"/>
  </r>
  <r>
    <s v="02-ADMIN OF JUSTICE AND PUBLIC PRTN"/>
    <s v="00023-SAFETY DEPT"/>
    <s v="023-SAFETY DEPT"/>
    <x v="0"/>
    <x v="3"/>
    <x v="1"/>
    <x v="114"/>
    <x v="4"/>
    <s v="VACANT"/>
    <s v="13104001-13-1040 COMPLIANCE OFFICERS-"/>
    <s v="SOC13"/>
    <s v="2"/>
    <n v="1"/>
    <n v="17.809999999999999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38344.800000000003"/>
    <n v="34162.31"/>
    <n v="72507.11"/>
  </r>
  <r>
    <s v="02-ADMIN OF JUSTICE AND PUBLIC PRTN"/>
    <s v="00023-SAFETY DEPT"/>
    <s v="023-SAFETY DEPT"/>
    <x v="0"/>
    <x v="11"/>
    <x v="0"/>
    <x v="115"/>
    <x v="13"/>
    <s v="VACANT"/>
    <s v="43419002-43-4190 MISC RECORDS CLERKS-"/>
    <s v="SOC43"/>
    <s v="3"/>
    <n v="3"/>
    <n v="19.23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38374.5"/>
    <n v="32367.47"/>
    <n v="70741.97"/>
  </r>
  <r>
    <s v="02-ADMIN OF JUSTICE AND PUBLIC PRTN"/>
    <s v="00023-SAFETY DEPT"/>
    <s v="023-SAFETY DEPT"/>
    <x v="0"/>
    <x v="11"/>
    <x v="1"/>
    <x v="115"/>
    <x v="13"/>
    <s v="VACANT"/>
    <s v="43419002-43-4190 MISC RECORDS CLERKS-"/>
    <s v="SOC43"/>
    <s v="3"/>
    <n v="4"/>
    <n v="19.96"/>
    <s v="Hourly"/>
    <n v="1950"/>
    <s v="10-PERMANENT CLASSIFIED EMPLOYEES"/>
    <s v="Y"/>
    <s v="ACTIVE"/>
    <x v="0"/>
    <n v="1"/>
    <s v="OTHER"/>
    <s v="44-Miscellaneous Revenue"/>
    <s v="407017-Agency Income-Administration"/>
    <n v="1"/>
    <x v="0"/>
    <n v="39930"/>
    <n v="34490.92"/>
    <n v="74420.92"/>
  </r>
  <r>
    <s v="02-ADMIN OF JUSTICE AND PUBLIC PRTN"/>
    <s v="00023-SAFETY DEPT"/>
    <s v="023-SAFETY DEPT"/>
    <x v="4"/>
    <x v="15"/>
    <x v="0"/>
    <x v="116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4204.608"/>
    <n v="40820.095499999996"/>
    <n v="105024.7035"/>
  </r>
  <r>
    <s v="02-ADMIN OF JUSTICE AND PUBLIC PRTN"/>
    <s v="00023-SAFETY DEPT"/>
    <s v="023-SAFETY DEPT"/>
    <x v="4"/>
    <x v="15"/>
    <x v="0"/>
    <x v="116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593.7919999999995"/>
    <n v="6099.5544999999984"/>
    <n v="15693.3465"/>
  </r>
  <r>
    <s v="02-ADMIN OF JUSTICE AND PUBLIC PRTN"/>
    <s v="00023-SAFETY DEPT"/>
    <s v="023-SAFETY DEPT"/>
    <x v="4"/>
    <x v="15"/>
    <x v="1"/>
    <x v="116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64204.608"/>
    <n v="42113.95949999999"/>
    <n v="106318.5675"/>
  </r>
  <r>
    <s v="02-ADMIN OF JUSTICE AND PUBLIC PRTN"/>
    <s v="00023-SAFETY DEPT"/>
    <s v="023-SAFETY DEPT"/>
    <x v="4"/>
    <x v="15"/>
    <x v="1"/>
    <x v="116"/>
    <x v="6"/>
    <s v="VACANT"/>
    <s v="33302003P-33-3020 DETECTIVES-P3"/>
    <s v="D416"/>
    <s v="25"/>
    <n v="1"/>
    <n v="35.480000000000004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9593.7919999999995"/>
    <n v="6292.8904999999995"/>
    <n v="15886.682500000001"/>
  </r>
  <r>
    <s v="02-ADMIN OF JUSTICE AND PUBLIC PRTN"/>
    <s v="00023-SAFETY DEPT"/>
    <s v="023-SAFETY DEPT"/>
    <x v="4"/>
    <x v="15"/>
    <x v="0"/>
    <x v="117"/>
    <x v="18"/>
    <s v="VACANT"/>
    <s v="33101202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3053.551999999996"/>
    <n v="35882.845499999996"/>
    <n v="108936.39750000001"/>
  </r>
  <r>
    <s v="02-ADMIN OF JUSTICE AND PUBLIC PRTN"/>
    <s v="00023-SAFETY DEPT"/>
    <s v="023-SAFETY DEPT"/>
    <x v="4"/>
    <x v="15"/>
    <x v="0"/>
    <x v="117"/>
    <x v="18"/>
    <s v="VACANT"/>
    <s v="33101202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0916.048000000001"/>
    <n v="5361.8044999999993"/>
    <n v="16277.852500000001"/>
  </r>
  <r>
    <s v="02-ADMIN OF JUSTICE AND PUBLIC PRTN"/>
    <s v="00023-SAFETY DEPT"/>
    <s v="023-SAFETY DEPT"/>
    <x v="4"/>
    <x v="15"/>
    <x v="1"/>
    <x v="117"/>
    <x v="18"/>
    <s v="VACANT"/>
    <s v="33101202P-28-33-1012 SUPS OF POLICE-P"/>
    <s v="D416"/>
    <s v="28"/>
    <n v="1"/>
    <n v="40.369999999999997"/>
    <s v="Hourly"/>
    <n v="2080"/>
    <s v="10-PERMANENT CLASSIFIED EMPLOYEES"/>
    <s v="Y"/>
    <s v="ACTIVE"/>
    <x v="1"/>
    <n v="1"/>
    <s v="STATE"/>
    <s v="0010-General Fund"/>
    <s v="000010-General Fund"/>
    <n v="0.87"/>
    <x v="2"/>
    <n v="76202.952000000005"/>
    <n v="37716.048600000002"/>
    <n v="113919.0006"/>
  </r>
  <r>
    <s v="02-ADMIN OF JUSTICE AND PUBLIC PRTN"/>
    <s v="00023-SAFETY DEPT"/>
    <s v="023-SAFETY DEPT"/>
    <x v="4"/>
    <x v="15"/>
    <x v="1"/>
    <x v="117"/>
    <x v="18"/>
    <s v="VACANT"/>
    <s v="33101202P-28-33-1012 SUPS OF POLICE-P"/>
    <s v="D416"/>
    <s v="28"/>
    <n v="1"/>
    <n v="40.369999999999997"/>
    <s v="Hourly"/>
    <n v="2080"/>
    <s v="10-PERMANENT CLASSIFIED EMPLOYEES"/>
    <s v="Y"/>
    <s v="ACTIVE"/>
    <x v="1"/>
    <n v="1"/>
    <s v="OTHER"/>
    <s v="44-Miscellaneous Revenue"/>
    <s v="403673-Plea By Mail Agency Income"/>
    <n v="0.13"/>
    <x v="0"/>
    <n v="11386.647999999997"/>
    <n v="5635.7313999999988"/>
    <n v="17022.379400000002"/>
  </r>
  <r>
    <s v="02-ADMIN OF JUSTICE AND PUBLIC PRTN"/>
    <s v="00023-SAFETY DEPT"/>
    <s v="023-SAFETY DEPT"/>
    <x v="4"/>
    <x v="24"/>
    <x v="0"/>
    <x v="118"/>
    <x v="38"/>
    <s v="VACANT"/>
    <s v="23201003-23-2010 PARALGLS-LGL ASSTS-3"/>
    <s v="SOC23"/>
    <s v="3"/>
    <n v="1"/>
    <n v="19.96"/>
    <s v="Hourly"/>
    <n v="1950"/>
    <s v="10-PERMANENT CLASSIFIED EMPLOYEES"/>
    <s v="Y"/>
    <s v="ACTIVE"/>
    <x v="0"/>
    <n v="1"/>
    <s v="OTHER"/>
    <s v="12-Fees"/>
    <s v="407452-Criminal Record Fees"/>
    <n v="0.91860000000000008"/>
    <x v="0"/>
    <n v="35753.749199999998"/>
    <n v="29837.000670000001"/>
    <n v="65590.74987"/>
  </r>
  <r>
    <s v="02-ADMIN OF JUSTICE AND PUBLIC PRTN"/>
    <s v="00023-SAFETY DEPT"/>
    <s v="023-SAFETY DEPT"/>
    <x v="4"/>
    <x v="24"/>
    <x v="0"/>
    <x v="118"/>
    <x v="38"/>
    <s v="VACANT"/>
    <s v="23201003-23-2010 PARALGLS-LGL ASSTS-3"/>
    <s v="SOC23"/>
    <s v="3"/>
    <n v="1"/>
    <n v="19.96"/>
    <s v="Hourly"/>
    <n v="1950"/>
    <s v="10-PERMANENT CLASSIFIED EMPLOYEES"/>
    <s v="Y"/>
    <s v="ACTIVE"/>
    <x v="0"/>
    <n v="1"/>
    <s v="OTHER"/>
    <s v="12-Fees"/>
    <s v="407583-Fbi Criminal Record Check Fees"/>
    <n v="8.14E-2"/>
    <x v="0"/>
    <n v="3168.2507999999998"/>
    <n v="2643.9493299999995"/>
    <n v="5812.2001300000002"/>
  </r>
  <r>
    <s v="02-ADMIN OF JUSTICE AND PUBLIC PRTN"/>
    <s v="00023-SAFETY DEPT"/>
    <s v="023-SAFETY DEPT"/>
    <x v="4"/>
    <x v="24"/>
    <x v="1"/>
    <x v="118"/>
    <x v="38"/>
    <s v="VACANT"/>
    <s v="23201003-23-2010 PARALGLS-LGL ASSTS-3"/>
    <s v="SOC23"/>
    <s v="3"/>
    <n v="1"/>
    <n v="19.96"/>
    <s v="Hourly"/>
    <n v="1950"/>
    <s v="10-PERMANENT CLASSIFIED EMPLOYEES"/>
    <s v="Y"/>
    <s v="ACTIVE"/>
    <x v="0"/>
    <n v="1"/>
    <s v="OTHER"/>
    <s v="12-Fees"/>
    <s v="407452-Criminal Record Fees"/>
    <n v="0.91860000000000008"/>
    <x v="0"/>
    <n v="37200.544199999997"/>
    <n v="31791.331355999992"/>
    <n v="68991.875555999999"/>
  </r>
  <r>
    <s v="02-ADMIN OF JUSTICE AND PUBLIC PRTN"/>
    <s v="00023-SAFETY DEPT"/>
    <s v="023-SAFETY DEPT"/>
    <x v="4"/>
    <x v="24"/>
    <x v="1"/>
    <x v="118"/>
    <x v="38"/>
    <s v="VACANT"/>
    <s v="23201003-23-2010 PARALGLS-LGL ASSTS-3"/>
    <s v="SOC23"/>
    <s v="3"/>
    <n v="1"/>
    <n v="19.96"/>
    <s v="Hourly"/>
    <n v="1950"/>
    <s v="10-PERMANENT CLASSIFIED EMPLOYEES"/>
    <s v="Y"/>
    <s v="ACTIVE"/>
    <x v="0"/>
    <n v="1"/>
    <s v="OTHER"/>
    <s v="12-Fees"/>
    <s v="407583-Fbi Criminal Record Check Fees"/>
    <n v="8.14E-2"/>
    <x v="0"/>
    <n v="3296.4558000000002"/>
    <n v="2817.1286440000003"/>
    <n v="6113.5844440000001"/>
  </r>
  <r>
    <s v="02-ADMIN OF JUSTICE AND PUBLIC PRTN"/>
    <s v="00023-SAFETY DEPT"/>
    <s v="023-SAFETY DEPT"/>
    <x v="4"/>
    <x v="25"/>
    <x v="0"/>
    <x v="119"/>
    <x v="39"/>
    <s v="VACANT"/>
    <s v="33305004P-33-3050 POLICE OFFICERS-P4"/>
    <s v="SOC33"/>
    <s v="4"/>
    <n v="11"/>
    <n v="43.64"/>
    <s v="Hourly"/>
    <n v="2080"/>
    <s v="10-PERMANENT CLASSIFIED EMPLOYEES"/>
    <s v="Y"/>
    <s v="ACTIVE"/>
    <x v="0"/>
    <n v="1"/>
    <s v="OTHER"/>
    <s v="10-Non-Business License Taxes"/>
    <s v="405230-Boating Registration Fees"/>
    <n v="1"/>
    <x v="0"/>
    <n v="91821.2"/>
    <n v="69271.789999999994"/>
    <n v="161092.99"/>
  </r>
  <r>
    <s v="02-ADMIN OF JUSTICE AND PUBLIC PRTN"/>
    <s v="00023-SAFETY DEPT"/>
    <s v="023-SAFETY DEPT"/>
    <x v="4"/>
    <x v="25"/>
    <x v="1"/>
    <x v="119"/>
    <x v="39"/>
    <s v="VACANT"/>
    <s v="33305004P-33-3050 POLICE OFFICERS-P4"/>
    <s v="SOC33"/>
    <s v="4"/>
    <n v="11"/>
    <n v="43.64"/>
    <s v="Hourly"/>
    <n v="2080"/>
    <s v="10-PERMANENT CLASSIFIED EMPLOYEES"/>
    <s v="Y"/>
    <s v="ACTIVE"/>
    <x v="0"/>
    <n v="1"/>
    <s v="OTHER"/>
    <s v="10-Non-Business License Taxes"/>
    <s v="405230-Boating Registration Fees"/>
    <n v="1"/>
    <x v="0"/>
    <n v="91821.2"/>
    <n v="72158.559999999998"/>
    <n v="163979.76"/>
  </r>
  <r>
    <s v="02-ADMIN OF JUSTICE AND PUBLIC PRTN"/>
    <s v="00023-SAFETY DEPT"/>
    <s v="023-SAFETY DEPT"/>
    <x v="8"/>
    <x v="26"/>
    <x v="0"/>
    <x v="120"/>
    <x v="40"/>
    <s v="VACANT"/>
    <s v="13108004-13-1080 PROJECT MGMT SPECS-4"/>
    <s v="SOC13"/>
    <s v="5"/>
    <n v="1"/>
    <n v="25.4"/>
    <s v="Hourly"/>
    <n v="1950"/>
    <s v="10-PERMANENT CLASSIFIED EMPLOYEES"/>
    <s v="Y"/>
    <s v="ACTIVE"/>
    <x v="0"/>
    <n v="1"/>
    <s v="FEDERAL"/>
    <s v="16-Operating Grants Federal"/>
    <s v="404495-Homeland Security #2"/>
    <n v="1"/>
    <x v="5"/>
    <n v="49530"/>
    <n v="34680"/>
    <n v="84210"/>
  </r>
  <r>
    <s v="02-ADMIN OF JUSTICE AND PUBLIC PRTN"/>
    <s v="00023-SAFETY DEPT"/>
    <s v="023-SAFETY DEPT"/>
    <x v="8"/>
    <x v="26"/>
    <x v="1"/>
    <x v="120"/>
    <x v="40"/>
    <s v="VACANT"/>
    <s v="13108004-13-1080 PROJECT MGMT SPECS-4"/>
    <s v="SOC13"/>
    <s v="5"/>
    <n v="1"/>
    <n v="25.4"/>
    <s v="Hourly"/>
    <n v="1950"/>
    <s v="10-PERMANENT CLASSIFIED EMPLOYEES"/>
    <s v="Y"/>
    <s v="ACTIVE"/>
    <x v="0"/>
    <n v="1"/>
    <s v="FEDERAL"/>
    <s v="16-Operating Grants Federal"/>
    <s v="404495-Homeland Security #2"/>
    <n v="1"/>
    <x v="5"/>
    <n v="51423.75"/>
    <n v="36873.620000000003"/>
    <n v="88297.37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28-Sale Of Services"/>
    <s v="402181-Boat Permit Fees"/>
    <n v="0.11259999999999999"/>
    <x v="0"/>
    <n v="8082.5180799999998"/>
    <n v="4196.5884880000003"/>
    <n v="12279.106567999999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2-Fees"/>
    <s v="402441-Mooring Decal Fees"/>
    <n v="2.9500000000000002E-2"/>
    <x v="0"/>
    <n v="2117.5336000000002"/>
    <n v="1099.4614599999998"/>
    <n v="3216.9950599999997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2-Fees"/>
    <s v="403100-Boater Education Certificate"/>
    <n v="4.5200000000000004E-2"/>
    <x v="0"/>
    <n v="3244.4921599999998"/>
    <n v="1684.5985760000001"/>
    <n v="4929.0907360000001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0-Boating Registration Fees"/>
    <n v="0.57120000000000004"/>
    <x v="0"/>
    <n v="41001.19296"/>
    <n v="21288.555455999998"/>
    <n v="62289.748416000002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6-Boat Tax Collection Fees"/>
    <n v="0.22490000000000002"/>
    <x v="0"/>
    <n v="16143.501920000001"/>
    <n v="8381.9960119999996"/>
    <n v="24525.497931999998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7-Motor Boat Operators-Saf"/>
    <n v="8.5000000000000006E-3"/>
    <x v="0"/>
    <n v="610.13679999999999"/>
    <n v="316.79397999999998"/>
    <n v="926.93078000000014"/>
  </r>
  <r>
    <s v="02-ADMIN OF JUSTICE AND PUBLIC PRTN"/>
    <s v="00023-SAFETY DEPT"/>
    <s v="023-SAFETY DEPT"/>
    <x v="4"/>
    <x v="21"/>
    <x v="0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4-Fines-Penalt - Int(Prog Rev)"/>
    <s v="405484-Registration Enforcement Fines"/>
    <n v="8.0999999999999996E-3"/>
    <x v="0"/>
    <n v="581.42448000000002"/>
    <n v="301.88602799999995"/>
    <n v="883.31050800000003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28-Sale Of Services"/>
    <s v="402181-Boat Permit Fees"/>
    <n v="0.11259999999999999"/>
    <x v="0"/>
    <n v="8422.5700799999995"/>
    <n v="4411.816632"/>
    <n v="12834.386712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2-Fees"/>
    <s v="402441-Mooring Decal Fees"/>
    <n v="2.9500000000000002E-2"/>
    <x v="0"/>
    <n v="2206.6235999999999"/>
    <n v="1155.8489400000001"/>
    <n v="3362.4725400000002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2-Fees"/>
    <s v="403100-Boater Education Certificate"/>
    <n v="4.5200000000000004E-2"/>
    <x v="0"/>
    <n v="3380.9961600000006"/>
    <n v="1770.995664"/>
    <n v="5151.9918239999997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0-Boating Registration Fees"/>
    <n v="0.57120000000000004"/>
    <x v="0"/>
    <n v="42726.216959999998"/>
    <n v="22380.369984000001"/>
    <n v="65106.586944000002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6-Boat Tax Collection Fees"/>
    <n v="0.22490000000000002"/>
    <x v="0"/>
    <n v="16822.699919999999"/>
    <n v="8811.8788680000016"/>
    <n v="25634.578787999999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0-Non-Business License Taxes"/>
    <s v="405237-Motor Boat Operators-Saf"/>
    <n v="8.5000000000000006E-3"/>
    <x v="0"/>
    <n v="635.80679999999995"/>
    <n v="333.04121999999995"/>
    <n v="968.84801999999991"/>
  </r>
  <r>
    <s v="02-ADMIN OF JUSTICE AND PUBLIC PRTN"/>
    <s v="00023-SAFETY DEPT"/>
    <s v="023-SAFETY DEPT"/>
    <x v="4"/>
    <x v="21"/>
    <x v="1"/>
    <x v="121"/>
    <x v="41"/>
    <s v="VACANT"/>
    <s v="33101202P-33-1012 SUPS OF POLICE-P2"/>
    <s v="SOC33"/>
    <s v="6"/>
    <n v="1"/>
    <n v="34.51"/>
    <s v="Hourly"/>
    <n v="2080"/>
    <s v="10-PERMANENT CLASSIFIED EMPLOYEES"/>
    <s v="Y"/>
    <s v="ACTIVE"/>
    <x v="0"/>
    <n v="1"/>
    <s v="OTHER"/>
    <s v="14-Fines-Penalt - Int(Prog Rev)"/>
    <s v="405484-Registration Enforcement Fines"/>
    <n v="8.0999999999999996E-3"/>
    <x v="0"/>
    <n v="605.88648000000001"/>
    <n v="317.36869200000001"/>
    <n v="923.25517200000002"/>
  </r>
  <r>
    <s v="02-ADMIN OF JUSTICE AND PUBLIC PRTN"/>
    <s v="00023-SAFETY DEPT"/>
    <s v="023-SAFETY DEPT"/>
    <x v="5"/>
    <x v="22"/>
    <x v="0"/>
    <x v="122"/>
    <x v="42"/>
    <s v="VACANT"/>
    <s v="17102003-17-1020 SURVYRS-CARTOGRPHRS-"/>
    <s v="SOC17"/>
    <s v="6"/>
    <n v="2"/>
    <n v="26.41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53380.5"/>
    <n v="56117.54"/>
    <n v="109498.04"/>
  </r>
  <r>
    <s v="02-ADMIN OF JUSTICE AND PUBLIC PRTN"/>
    <s v="00023-SAFETY DEPT"/>
    <s v="023-SAFETY DEPT"/>
    <x v="5"/>
    <x v="22"/>
    <x v="1"/>
    <x v="122"/>
    <x v="42"/>
    <s v="VACANT"/>
    <s v="17102003-17-1020 SURVYRS-CARTOGRPHRS-"/>
    <s v="SOC17"/>
    <s v="6"/>
    <n v="3"/>
    <n v="27.55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55686"/>
    <n v="59885.52"/>
    <n v="115571.52"/>
  </r>
  <r>
    <s v="02-ADMIN OF JUSTICE AND PUBLIC PRTN"/>
    <s v="00023-SAFETY DEPT"/>
    <s v="023-SAFETY DEPT"/>
    <x v="5"/>
    <x v="22"/>
    <x v="0"/>
    <x v="123"/>
    <x v="43"/>
    <s v="VACANT"/>
    <s v="27303003-27-3030 PUB RELATIONS SPECS-"/>
    <s v="SOC27"/>
    <s v="3"/>
    <n v="9"/>
    <n v="35.619999999999997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0509"/>
    <n v="39028.94"/>
    <n v="109537.94"/>
  </r>
  <r>
    <s v="02-ADMIN OF JUSTICE AND PUBLIC PRTN"/>
    <s v="00023-SAFETY DEPT"/>
    <s v="023-SAFETY DEPT"/>
    <x v="5"/>
    <x v="22"/>
    <x v="1"/>
    <x v="123"/>
    <x v="43"/>
    <s v="VACANT"/>
    <s v="27303003-27-3030 PUB RELATIONS SPECS-"/>
    <s v="SOC27"/>
    <s v="3"/>
    <n v="9"/>
    <n v="35.619999999999997"/>
    <s v="Hourly"/>
    <n v="1950"/>
    <s v="10-PERMANENT CLASSIFIED EMPLOYEES"/>
    <s v="Y"/>
    <s v="ACTIVE"/>
    <x v="0"/>
    <n v="1"/>
    <s v="OTHER"/>
    <s v="28-Sale Of Services"/>
    <s v="402255-Telephone Surcharge For 911"/>
    <n v="1"/>
    <x v="0"/>
    <n v="71109"/>
    <n v="40954.370000000003"/>
    <n v="112063.37"/>
  </r>
  <r>
    <s v="02-ADMIN OF JUSTICE AND PUBLIC PRTN"/>
    <s v="00023-SAFETY DEPT"/>
    <s v="023-SAFETY DEPT"/>
    <x v="4"/>
    <x v="27"/>
    <x v="0"/>
    <x v="124"/>
    <x v="36"/>
    <s v="VACANT"/>
    <s v="43601003-3-43-6010 ADMIN ASSTS-3"/>
    <s v="SOC43"/>
    <s v="3"/>
    <n v="8"/>
    <n v="23.39"/>
    <s v="Hourly"/>
    <n v="1950"/>
    <s v="10-PERMANENT CLASSIFIED EMPLOYEES"/>
    <s v="Y"/>
    <s v="ACTIVE"/>
    <x v="0"/>
    <n v="1"/>
    <s v="STATE"/>
    <s v="0015-Highway Fund"/>
    <s v="000015-Highway Fund"/>
    <n v="0.05"/>
    <x v="1"/>
    <n v="2298.0250000000001"/>
    <n v="1697.0030000000002"/>
    <n v="3995.0279999999998"/>
  </r>
  <r>
    <s v="02-ADMIN OF JUSTICE AND PUBLIC PRTN"/>
    <s v="00023-SAFETY DEPT"/>
    <s v="023-SAFETY DEPT"/>
    <x v="4"/>
    <x v="27"/>
    <x v="0"/>
    <x v="124"/>
    <x v="36"/>
    <s v="VACANT"/>
    <s v="43601003-3-43-6010 ADMIN ASSTS-3"/>
    <s v="SOC43"/>
    <s v="3"/>
    <n v="8"/>
    <n v="23.39"/>
    <s v="Hourly"/>
    <n v="1950"/>
    <s v="10-PERMANENT CLASSIFIED EMPLOYEES"/>
    <s v="Y"/>
    <s v="ACTIVE"/>
    <x v="0"/>
    <n v="1"/>
    <s v="FEDERAL"/>
    <s v="16-Operating Grants Federal"/>
    <s v="404712-New Entrant"/>
    <n v="0.95"/>
    <x v="5"/>
    <n v="43662.474999999999"/>
    <n v="32243.056999999997"/>
    <n v="75905.532000000007"/>
  </r>
  <r>
    <s v="02-ADMIN OF JUSTICE AND PUBLIC PRTN"/>
    <s v="00023-SAFETY DEPT"/>
    <s v="023-SAFETY DEPT"/>
    <x v="4"/>
    <x v="27"/>
    <x v="1"/>
    <x v="124"/>
    <x v="36"/>
    <s v="VACANT"/>
    <s v="43601003-3-43-6010 ADMIN ASSTS-3"/>
    <s v="SOC43"/>
    <s v="3"/>
    <n v="8"/>
    <n v="23.39"/>
    <s v="Hourly"/>
    <n v="1950"/>
    <s v="10-PERMANENT CLASSIFIED EMPLOYEES"/>
    <s v="Y"/>
    <s v="ACTIVE"/>
    <x v="0"/>
    <n v="1"/>
    <s v="STATE"/>
    <s v="0015-Highway Fund"/>
    <s v="000015-Highway Fund"/>
    <n v="0.05"/>
    <x v="1"/>
    <n v="2390.65"/>
    <n v="1806.2555000000002"/>
    <n v="4196.9054999999998"/>
  </r>
  <r>
    <s v="02-ADMIN OF JUSTICE AND PUBLIC PRTN"/>
    <s v="00023-SAFETY DEPT"/>
    <s v="023-SAFETY DEPT"/>
    <x v="4"/>
    <x v="27"/>
    <x v="1"/>
    <x v="124"/>
    <x v="36"/>
    <s v="VACANT"/>
    <s v="43601003-3-43-6010 ADMIN ASSTS-3"/>
    <s v="SOC43"/>
    <s v="3"/>
    <n v="8"/>
    <n v="23.39"/>
    <s v="Hourly"/>
    <n v="1950"/>
    <s v="10-PERMANENT CLASSIFIED EMPLOYEES"/>
    <s v="Y"/>
    <s v="ACTIVE"/>
    <x v="0"/>
    <n v="1"/>
    <s v="FEDERAL"/>
    <s v="16-Operating Grants Federal"/>
    <s v="404712-New Entrant"/>
    <n v="0.95"/>
    <x v="5"/>
    <n v="45422.35"/>
    <n v="34318.854500000001"/>
    <n v="79741.204500000007"/>
  </r>
  <r>
    <s v="02-ADMIN OF JUSTICE AND PUBLIC PRTN"/>
    <s v="00023-SAFETY DEPT"/>
    <s v="023-SAFETY DEPT"/>
    <x v="9"/>
    <x v="28"/>
    <x v="0"/>
    <x v="125"/>
    <x v="31"/>
    <s v="VACANT"/>
    <s v="33202002L-33-2020 FIRE INSPECTORS-L2"/>
    <s v="SOC33"/>
    <s v="6"/>
    <n v="1"/>
    <n v="25.4"/>
    <s v="Hourly"/>
    <n v="2080"/>
    <s v="10-PERMANENT CLASSIFIED EMPLOYEES"/>
    <s v="Y"/>
    <s v="ACTIVE"/>
    <x v="0"/>
    <n v="1"/>
    <s v="STATE"/>
    <s v="0010-General Fund"/>
    <s v="000010-General Fund"/>
    <n v="0.8909999999999999"/>
    <x v="2"/>
    <n v="47073.312000000005"/>
    <n v="27701.786970000001"/>
    <n v="74775.098970000006"/>
  </r>
  <r>
    <s v="02-ADMIN OF JUSTICE AND PUBLIC PRTN"/>
    <s v="00023-SAFETY DEPT"/>
    <s v="023-SAFETY DEPT"/>
    <x v="9"/>
    <x v="28"/>
    <x v="0"/>
    <x v="125"/>
    <x v="31"/>
    <s v="VACANT"/>
    <s v="33202002L-33-2020 FIRE INSPECTORS-L2"/>
    <s v="SOC33"/>
    <s v="6"/>
    <n v="1"/>
    <n v="25.4"/>
    <s v="Hourly"/>
    <n v="2080"/>
    <s v="10-PERMANENT CLASSIFIED EMPLOYEES"/>
    <s v="Y"/>
    <s v="ACTIVE"/>
    <x v="0"/>
    <n v="1"/>
    <s v="OTHER"/>
    <s v="12-Fees"/>
    <s v="407470-Fees"/>
    <n v="0.109"/>
    <x v="0"/>
    <n v="5758.6880000000001"/>
    <n v="3388.88303"/>
    <n v="9147.5710299999992"/>
  </r>
  <r>
    <s v="02-ADMIN OF JUSTICE AND PUBLIC PRTN"/>
    <s v="00023-SAFETY DEPT"/>
    <s v="023-SAFETY DEPT"/>
    <x v="9"/>
    <x v="28"/>
    <x v="1"/>
    <x v="125"/>
    <x v="31"/>
    <s v="VACANT"/>
    <s v="33202002L-33-2020 FIRE INSPECTORS-L2"/>
    <s v="SOC33"/>
    <s v="6"/>
    <n v="1"/>
    <n v="25.4"/>
    <s v="Hourly"/>
    <n v="2080"/>
    <s v="10-PERMANENT CLASSIFIED EMPLOYEES"/>
    <s v="Y"/>
    <s v="ACTIVE"/>
    <x v="0"/>
    <n v="1"/>
    <s v="OTHER"/>
    <s v="12-Fees"/>
    <s v="407470-Fees"/>
    <n v="1"/>
    <x v="0"/>
    <n v="54852"/>
    <n v="32676.05"/>
    <n v="87528.05"/>
  </r>
  <r>
    <s v="02-ADMIN OF JUSTICE AND PUBLIC PRTN"/>
    <s v="00023-SAFETY DEPT"/>
    <s v="023-SAFETY DEPT"/>
    <x v="6"/>
    <x v="18"/>
    <x v="0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STATE"/>
    <s v="0010-General Fund"/>
    <s v="000010-General Fund"/>
    <n v="0.35039999999999999"/>
    <x v="2"/>
    <n v="13638.268799999998"/>
    <n v="11381.331888000001"/>
    <n v="25019.600687999999"/>
  </r>
  <r>
    <s v="02-ADMIN OF JUSTICE AND PUBLIC PRTN"/>
    <s v="00023-SAFETY DEPT"/>
    <s v="023-SAFETY DEPT"/>
    <x v="6"/>
    <x v="18"/>
    <x v="0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FEDERAL"/>
    <s v="16-Operating Grants Federal"/>
    <s v="400338-Federal Funds"/>
    <n v="0.34800000000000003"/>
    <x v="5"/>
    <n v="13544.856000000002"/>
    <n v="11303.377559999999"/>
    <n v="24848.233560000001"/>
  </r>
  <r>
    <s v="02-ADMIN OF JUSTICE AND PUBLIC PRTN"/>
    <s v="00023-SAFETY DEPT"/>
    <s v="023-SAFETY DEPT"/>
    <x v="6"/>
    <x v="18"/>
    <x v="0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OTHER"/>
    <s v="30-Fees - Assessments"/>
    <s v="406822-Utility Assessment"/>
    <n v="0.30160000000000003"/>
    <x v="0"/>
    <n v="11738.8752"/>
    <n v="9796.2605519999979"/>
    <n v="21535.135751999998"/>
  </r>
  <r>
    <s v="02-ADMIN OF JUSTICE AND PUBLIC PRTN"/>
    <s v="00023-SAFETY DEPT"/>
    <s v="023-SAFETY DEPT"/>
    <x v="6"/>
    <x v="18"/>
    <x v="1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STATE"/>
    <s v="0010-General Fund"/>
    <s v="000010-General Fund"/>
    <n v="0.35039999999999999"/>
    <x v="2"/>
    <n v="14190.148800000001"/>
    <n v="12126.814896"/>
    <n v="26316.963695999999"/>
  </r>
  <r>
    <s v="02-ADMIN OF JUSTICE AND PUBLIC PRTN"/>
    <s v="00023-SAFETY DEPT"/>
    <s v="023-SAFETY DEPT"/>
    <x v="6"/>
    <x v="18"/>
    <x v="1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FEDERAL"/>
    <s v="16-Operating Grants Federal"/>
    <s v="400338-Federal Funds"/>
    <n v="0.34800000000000003"/>
    <x v="5"/>
    <n v="14092.956"/>
    <n v="12043.75452"/>
    <n v="26136.710520000001"/>
  </r>
  <r>
    <s v="02-ADMIN OF JUSTICE AND PUBLIC PRTN"/>
    <s v="00023-SAFETY DEPT"/>
    <s v="023-SAFETY DEPT"/>
    <x v="6"/>
    <x v="18"/>
    <x v="1"/>
    <x v="126"/>
    <x v="20"/>
    <s v="VACANT"/>
    <s v="43601004-4-43-6010 ADMIN ASSTS-4"/>
    <s v="SOC43"/>
    <s v="4"/>
    <n v="1"/>
    <n v="19.96"/>
    <s v="Hourly"/>
    <n v="1950"/>
    <s v="10-PERMANENT CLASSIFIED EMPLOYEES"/>
    <s v="Y"/>
    <s v="ACTIVE"/>
    <x v="1"/>
    <n v="1"/>
    <s v="OTHER"/>
    <s v="30-Fees - Assessments"/>
    <s v="406822-Utility Assessment"/>
    <n v="0.30160000000000003"/>
    <x v="0"/>
    <n v="12213.895200000001"/>
    <n v="10437.920584000001"/>
    <n v="22651.815783999999"/>
  </r>
  <r>
    <s v="02-ADMIN OF JUSTICE AND PUBLIC PRTN"/>
    <s v="00023-SAFETY DEPT"/>
    <s v="023-SAFETY DEPT"/>
    <x v="4"/>
    <x v="24"/>
    <x v="0"/>
    <x v="127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12-Fees"/>
    <s v="407452-Criminal Record Fees"/>
    <n v="0.91860000000000008"/>
    <x v="0"/>
    <n v="40303.574999999997"/>
    <n v="30780.191592000003"/>
    <n v="71083.766592"/>
  </r>
  <r>
    <s v="02-ADMIN OF JUSTICE AND PUBLIC PRTN"/>
    <s v="00023-SAFETY DEPT"/>
    <s v="023-SAFETY DEPT"/>
    <x v="4"/>
    <x v="24"/>
    <x v="0"/>
    <x v="127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12-Fees"/>
    <s v="407583-Fbi Criminal Record Check Fees"/>
    <n v="8.14E-2"/>
    <x v="0"/>
    <n v="3571.4250000000002"/>
    <n v="2727.5284079999997"/>
    <n v="6298.9534080000003"/>
  </r>
  <r>
    <s v="02-ADMIN OF JUSTICE AND PUBLIC PRTN"/>
    <s v="00023-SAFETY DEPT"/>
    <s v="023-SAFETY DEPT"/>
    <x v="4"/>
    <x v="24"/>
    <x v="1"/>
    <x v="127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12-Fees"/>
    <s v="407452-Criminal Record Fees"/>
    <n v="0.91860000000000008"/>
    <x v="0"/>
    <n v="41836.488749999997"/>
    <n v="32752.389047999994"/>
    <n v="74588.877798000001"/>
  </r>
  <r>
    <s v="02-ADMIN OF JUSTICE AND PUBLIC PRTN"/>
    <s v="00023-SAFETY DEPT"/>
    <s v="023-SAFETY DEPT"/>
    <x v="4"/>
    <x v="24"/>
    <x v="1"/>
    <x v="127"/>
    <x v="15"/>
    <s v="VACANT"/>
    <s v="43101003-43-1010 SUPS OFC-ADMIN SUPP-"/>
    <s v="SOC43"/>
    <s v="5"/>
    <n v="1"/>
    <n v="22.5"/>
    <s v="Hourly"/>
    <n v="1950"/>
    <s v="10-PERMANENT CLASSIFIED EMPLOYEES"/>
    <s v="Y"/>
    <s v="ACTIVE"/>
    <x v="0"/>
    <n v="1"/>
    <s v="OTHER"/>
    <s v="12-Fees"/>
    <s v="407583-Fbi Criminal Record Check Fees"/>
    <n v="8.14E-2"/>
    <x v="0"/>
    <n v="3707.26125"/>
    <n v="2902.2909520000003"/>
    <n v="6609.5522019999999"/>
  </r>
  <r>
    <s v="02-ADMIN OF JUSTICE AND PUBLIC PRTN"/>
    <s v="00023-SAFETY DEPT"/>
    <s v="023-SAFETY DEPT"/>
    <x v="3"/>
    <x v="9"/>
    <x v="0"/>
    <x v="12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48406.8"/>
    <n v="26182.057499999999"/>
    <n v="74588.857499999998"/>
  </r>
  <r>
    <s v="02-ADMIN OF JUSTICE AND PUBLIC PRTN"/>
    <s v="00023-SAFETY DEPT"/>
    <s v="023-SAFETY DEPT"/>
    <x v="3"/>
    <x v="9"/>
    <x v="0"/>
    <x v="12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16135.6"/>
    <n v="8727.3525000000009"/>
    <n v="24862.952499999999"/>
  </r>
  <r>
    <s v="02-ADMIN OF JUSTICE AND PUBLIC PRTN"/>
    <s v="00023-SAFETY DEPT"/>
    <s v="023-SAFETY DEPT"/>
    <x v="3"/>
    <x v="9"/>
    <x v="1"/>
    <x v="12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75"/>
    <x v="2"/>
    <n v="50281.8"/>
    <n v="27488.467499999999"/>
    <n v="77770.267500000002"/>
  </r>
  <r>
    <s v="02-ADMIN OF JUSTICE AND PUBLIC PRTN"/>
    <s v="00023-SAFETY DEPT"/>
    <s v="023-SAFETY DEPT"/>
    <x v="3"/>
    <x v="9"/>
    <x v="1"/>
    <x v="12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25"/>
    <x v="1"/>
    <n v="16760.599999999999"/>
    <n v="9162.8225000000002"/>
    <n v="25923.422500000001"/>
  </r>
  <r>
    <s v="02-ADMIN OF JUSTICE AND PUBLIC PRTN"/>
    <s v="00023-SAFETY DEPT"/>
    <s v="023-SAFETY DEPT"/>
    <x v="1"/>
    <x v="1"/>
    <x v="0"/>
    <x v="129"/>
    <x v="38"/>
    <s v="VACANT"/>
    <s v="23201003-23-2010 PARALGLS-LGL ASSTS-3"/>
    <s v="SOC23"/>
    <s v="3"/>
    <n v="6"/>
    <n v="24.34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45011.92"/>
    <n v="45513.55"/>
    <n v="90525.47"/>
  </r>
  <r>
    <s v="02-ADMIN OF JUSTICE AND PUBLIC PRTN"/>
    <s v="00023-SAFETY DEPT"/>
    <s v="023-SAFETY DEPT"/>
    <x v="1"/>
    <x v="1"/>
    <x v="0"/>
    <x v="129"/>
    <x v="38"/>
    <s v="VACANT"/>
    <s v="23201003-23-2010 PARALGLS-LGL ASSTS-3"/>
    <s v="SOC23"/>
    <s v="3"/>
    <n v="6"/>
    <n v="24.34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3914.08"/>
    <n v="3957.6999999999994"/>
    <n v="7871.78"/>
  </r>
  <r>
    <s v="02-ADMIN OF JUSTICE AND PUBLIC PRTN"/>
    <s v="00023-SAFETY DEPT"/>
    <s v="023-SAFETY DEPT"/>
    <x v="1"/>
    <x v="1"/>
    <x v="1"/>
    <x v="129"/>
    <x v="38"/>
    <s v="VACANT"/>
    <s v="23201003-23-2010 PARALGLS-LGL ASSTS-3"/>
    <s v="SOC23"/>
    <s v="3"/>
    <n v="7"/>
    <n v="25.4"/>
    <s v="Hourly"/>
    <n v="1950"/>
    <s v="10-PERMANENT CLASSIFIED EMPLOYEES"/>
    <s v="Y"/>
    <s v="ACTIVE"/>
    <x v="0"/>
    <n v="1"/>
    <s v="STATE"/>
    <s v="0015-Highway Fund"/>
    <s v="000015-Highway Fund"/>
    <n v="0.92"/>
    <x v="1"/>
    <n v="45889.599999999999"/>
    <n v="48351.317599999988"/>
    <n v="94240.917600000001"/>
  </r>
  <r>
    <s v="02-ADMIN OF JUSTICE AND PUBLIC PRTN"/>
    <s v="00023-SAFETY DEPT"/>
    <s v="023-SAFETY DEPT"/>
    <x v="1"/>
    <x v="1"/>
    <x v="1"/>
    <x v="129"/>
    <x v="38"/>
    <s v="VACANT"/>
    <s v="23201003-23-2010 PARALGLS-LGL ASSTS-3"/>
    <s v="SOC23"/>
    <s v="3"/>
    <n v="7"/>
    <n v="25.4"/>
    <s v="Hourly"/>
    <n v="1950"/>
    <s v="10-PERMANENT CLASSIFIED EMPLOYEES"/>
    <s v="Y"/>
    <s v="ACTIVE"/>
    <x v="0"/>
    <n v="1"/>
    <s v="OTHER"/>
    <s v="14-Fines-Penalt - Int(Prog Rev)"/>
    <s v="405429-Als"/>
    <n v="0.08"/>
    <x v="0"/>
    <n v="3990.4"/>
    <n v="4204.4624000000003"/>
    <n v="8194.8624"/>
  </r>
  <r>
    <s v="02-ADMIN OF JUSTICE AND PUBLIC PRTN"/>
    <s v="00023-SAFETY DEPT"/>
    <s v="023-SAFETY DEPT"/>
    <x v="0"/>
    <x v="0"/>
    <x v="0"/>
    <x v="130"/>
    <x v="44"/>
    <s v="VACANT"/>
    <s v="43403002-43-4030 LICENSE CLERKS-2"/>
    <s v="SOC43"/>
    <s v="3"/>
    <n v="5"/>
    <n v="20.8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4326.400000000001"/>
    <n v="48517.79"/>
    <n v="92844.19"/>
  </r>
  <r>
    <s v="02-ADMIN OF JUSTICE AND PUBLIC PRTN"/>
    <s v="00023-SAFETY DEPT"/>
    <s v="023-SAFETY DEPT"/>
    <x v="0"/>
    <x v="0"/>
    <x v="1"/>
    <x v="130"/>
    <x v="44"/>
    <s v="VACANT"/>
    <s v="43403002-43-4030 LICENSE CLERKS-2"/>
    <s v="SOC43"/>
    <s v="3"/>
    <n v="6"/>
    <n v="21.63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6104"/>
    <n v="51773.04"/>
    <n v="97877.04"/>
  </r>
  <r>
    <s v="02-ADMIN OF JUSTICE AND PUBLIC PRTN"/>
    <s v="00023-SAFETY DEPT"/>
    <s v="023-SAFETY DEPT"/>
    <x v="1"/>
    <x v="29"/>
    <x v="0"/>
    <x v="131"/>
    <x v="45"/>
    <s v="VACANT"/>
    <s v="23101003-23-1010 LAWYERS-3"/>
    <s v="SOC23"/>
    <s v="8"/>
    <n v="4"/>
    <n v="38.85"/>
    <s v="Hourly"/>
    <n v="1950"/>
    <s v="10-PERMANENT CLASSIFIED EMPLOYEES"/>
    <s v="Y"/>
    <s v="ACTIVE"/>
    <x v="0"/>
    <n v="1"/>
    <s v="STATE"/>
    <s v="0015-Highway Fund"/>
    <s v="000015-Highway Fund"/>
    <n v="1"/>
    <x v="1"/>
    <n v="76867.5"/>
    <n v="55263.53"/>
    <n v="132131.03"/>
  </r>
  <r>
    <s v="02-ADMIN OF JUSTICE AND PUBLIC PRTN"/>
    <s v="00023-SAFETY DEPT"/>
    <s v="023-SAFETY DEPT"/>
    <x v="1"/>
    <x v="29"/>
    <x v="1"/>
    <x v="131"/>
    <x v="45"/>
    <s v="VACANT"/>
    <s v="23101003-23-1010 LAWYERS-3"/>
    <s v="SOC23"/>
    <s v="8"/>
    <n v="5"/>
    <n v="40.700000000000003"/>
    <s v="Hourly"/>
    <n v="1950"/>
    <s v="10-PERMANENT CLASSIFIED EMPLOYEES"/>
    <s v="Y"/>
    <s v="ACTIVE"/>
    <x v="0"/>
    <n v="1"/>
    <s v="STATE"/>
    <s v="0015-Highway Fund"/>
    <s v="000015-Highway Fund"/>
    <n v="1"/>
    <x v="1"/>
    <n v="80505"/>
    <n v="58904.37"/>
    <n v="139409.37"/>
  </r>
  <r>
    <s v="02-ADMIN OF JUSTICE AND PUBLIC PRTN"/>
    <s v="00023-SAFETY DEPT"/>
    <s v="023-SAFETY DEPT"/>
    <x v="9"/>
    <x v="28"/>
    <x v="0"/>
    <x v="132"/>
    <x v="46"/>
    <s v="VACANT"/>
    <s v="33302002P-33-3020 DETECTIVES-P2"/>
    <s v="SOC33"/>
    <s v="5"/>
    <n v="7"/>
    <n v="40.020000000000003"/>
    <s v="Hourly"/>
    <n v="2080"/>
    <s v="10-PERMANENT CLASSIFIED EMPLOYEES"/>
    <s v="Y"/>
    <s v="ACTIVE"/>
    <x v="0"/>
    <n v="1"/>
    <s v="STATE"/>
    <s v="0010-General Fund"/>
    <s v="000010-General Fund"/>
    <n v="0.8909999999999999"/>
    <x v="2"/>
    <n v="74168.265599999999"/>
    <n v="62992.354589999988"/>
    <n v="137160.62018999999"/>
  </r>
  <r>
    <s v="02-ADMIN OF JUSTICE AND PUBLIC PRTN"/>
    <s v="00023-SAFETY DEPT"/>
    <s v="023-SAFETY DEPT"/>
    <x v="9"/>
    <x v="28"/>
    <x v="0"/>
    <x v="132"/>
    <x v="46"/>
    <s v="VACANT"/>
    <s v="33302002P-33-3020 DETECTIVES-P2"/>
    <s v="SOC33"/>
    <s v="5"/>
    <n v="7"/>
    <n v="40.020000000000003"/>
    <s v="Hourly"/>
    <n v="2080"/>
    <s v="10-PERMANENT CLASSIFIED EMPLOYEES"/>
    <s v="Y"/>
    <s v="ACTIVE"/>
    <x v="0"/>
    <n v="1"/>
    <s v="OTHER"/>
    <s v="12-Fees"/>
    <s v="407470-Fees"/>
    <n v="0.109"/>
    <x v="0"/>
    <n v="9073.3343999999997"/>
    <n v="7706.135409999999"/>
    <n v="16779.469809999999"/>
  </r>
  <r>
    <s v="02-ADMIN OF JUSTICE AND PUBLIC PRTN"/>
    <s v="00023-SAFETY DEPT"/>
    <s v="023-SAFETY DEPT"/>
    <x v="9"/>
    <x v="28"/>
    <x v="1"/>
    <x v="132"/>
    <x v="46"/>
    <s v="VACANT"/>
    <s v="33302002P-33-3020 DETECTIVES-P2"/>
    <s v="SOC33"/>
    <s v="5"/>
    <n v="7"/>
    <n v="40.020000000000003"/>
    <s v="Hourly"/>
    <n v="2080"/>
    <s v="10-PERMANENT CLASSIFIED EMPLOYEES"/>
    <s v="Y"/>
    <s v="ACTIVE"/>
    <x v="0"/>
    <n v="1"/>
    <s v="OTHER"/>
    <s v="12-Fees"/>
    <s v="407470-Fees"/>
    <n v="1"/>
    <x v="0"/>
    <n v="85201.600000000006"/>
    <n v="74592.39"/>
    <n v="159793.99"/>
  </r>
  <r>
    <s v="02-ADMIN OF JUSTICE AND PUBLIC PRTN"/>
    <s v="00023-SAFETY DEPT"/>
    <s v="023-SAFETY DEPT"/>
    <x v="5"/>
    <x v="30"/>
    <x v="0"/>
    <x v="133"/>
    <x v="47"/>
    <s v="VACANT"/>
    <s v="49202006-49-2020 TELECOMMS REPAIRERS-"/>
    <s v="SOC49"/>
    <s v="6"/>
    <n v="6"/>
    <n v="35.619999999999997"/>
    <s v="Hourly"/>
    <n v="2080"/>
    <s v="10-PERMANENT CLASSIFIED EMPLOYEES"/>
    <s v="Y"/>
    <s v="ACTIVE"/>
    <x v="0"/>
    <n v="1"/>
    <s v="OTHER"/>
    <s v="28-Sale Of Services"/>
    <s v="402255-Telephone Surcharge For 911"/>
    <n v="0.65450000000000008"/>
    <x v="0"/>
    <n v="49496.955199999997"/>
    <n v="26238.662834999999"/>
    <n v="75735.618035000007"/>
  </r>
  <r>
    <s v="02-ADMIN OF JUSTICE AND PUBLIC PRTN"/>
    <s v="00023-SAFETY DEPT"/>
    <s v="023-SAFETY DEPT"/>
    <x v="5"/>
    <x v="30"/>
    <x v="0"/>
    <x v="133"/>
    <x v="47"/>
    <s v="VACANT"/>
    <s v="49202006-49-2020 TELECOMMS REPAIRERS-"/>
    <s v="SOC49"/>
    <s v="6"/>
    <n v="6"/>
    <n v="35.619999999999997"/>
    <s v="Hourly"/>
    <n v="2080"/>
    <s v="10-PERMANENT CLASSIFIED EMPLOYEES"/>
    <s v="Y"/>
    <s v="ACTIVE"/>
    <x v="0"/>
    <n v="1"/>
    <s v="OTHER"/>
    <s v="44-Miscellaneous Revenue"/>
    <s v="407085-Miscellaneous Revenue"/>
    <n v="0.34550000000000003"/>
    <x v="0"/>
    <n v="26128.644799999998"/>
    <n v="13850.967164999998"/>
    <n v="39979.611964999996"/>
  </r>
  <r>
    <s v="02-ADMIN OF JUSTICE AND PUBLIC PRTN"/>
    <s v="00023-SAFETY DEPT"/>
    <s v="023-SAFETY DEPT"/>
    <x v="5"/>
    <x v="30"/>
    <x v="1"/>
    <x v="133"/>
    <x v="47"/>
    <s v="VACANT"/>
    <s v="49202006-49-2020 TELECOMMS REPAIRERS-"/>
    <s v="SOC49"/>
    <s v="6"/>
    <n v="7"/>
    <n v="37.22"/>
    <s v="Hourly"/>
    <n v="2080"/>
    <s v="10-PERMANENT CLASSIFIED EMPLOYEES"/>
    <s v="Y"/>
    <s v="ACTIVE"/>
    <x v="0"/>
    <n v="1"/>
    <s v="OTHER"/>
    <s v="28-Sale Of Services"/>
    <s v="402255-Telephone Surcharge For 911"/>
    <n v="0.65450000000000008"/>
    <x v="0"/>
    <n v="50669.819199999998"/>
    <n v="27660.564084999998"/>
    <n v="78330.383285000004"/>
  </r>
  <r>
    <s v="02-ADMIN OF JUSTICE AND PUBLIC PRTN"/>
    <s v="00023-SAFETY DEPT"/>
    <s v="023-SAFETY DEPT"/>
    <x v="5"/>
    <x v="30"/>
    <x v="1"/>
    <x v="133"/>
    <x v="47"/>
    <s v="VACANT"/>
    <s v="49202006-49-2020 TELECOMMS REPAIRERS-"/>
    <s v="SOC49"/>
    <s v="6"/>
    <n v="7"/>
    <n v="37.22"/>
    <s v="Hourly"/>
    <n v="2080"/>
    <s v="10-PERMANENT CLASSIFIED EMPLOYEES"/>
    <s v="Y"/>
    <s v="ACTIVE"/>
    <x v="0"/>
    <n v="1"/>
    <s v="OTHER"/>
    <s v="44-Miscellaneous Revenue"/>
    <s v="407085-Miscellaneous Revenue"/>
    <n v="0.34550000000000003"/>
    <x v="0"/>
    <n v="26747.7808"/>
    <n v="14601.565915000001"/>
    <n v="41349.346715"/>
  </r>
  <r>
    <s v="02-ADMIN OF JUSTICE AND PUBLIC PRTN"/>
    <s v="00023-SAFETY DEPT"/>
    <s v="023-SAFETY DEPT"/>
    <x v="1"/>
    <x v="31"/>
    <x v="0"/>
    <x v="134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0"/>
    <n v="1"/>
    <s v="STATE"/>
    <s v="0015-Highway Fund"/>
    <s v="000015-Highway Fund"/>
    <n v="0.4739000000000001"/>
    <x v="1"/>
    <n v="46919.891199999998"/>
    <n v="21869.854712999993"/>
    <n v="68789.745913000006"/>
  </r>
  <r>
    <s v="02-ADMIN OF JUSTICE AND PUBLIC PRTN"/>
    <s v="00023-SAFETY DEPT"/>
    <s v="023-SAFETY DEPT"/>
    <x v="1"/>
    <x v="31"/>
    <x v="0"/>
    <x v="134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0"/>
    <n v="1"/>
    <s v="FEDERAL"/>
    <s v="16-Operating Grants Federal"/>
    <s v="404491-Federal Funds"/>
    <n v="0.52610000000000001"/>
    <x v="5"/>
    <n v="52088.108800000002"/>
    <n v="24278.815287000001"/>
    <n v="76366.924087000007"/>
  </r>
  <r>
    <s v="02-ADMIN OF JUSTICE AND PUBLIC PRTN"/>
    <s v="00023-SAFETY DEPT"/>
    <s v="023-SAFETY DEPT"/>
    <x v="1"/>
    <x v="31"/>
    <x v="1"/>
    <x v="134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0"/>
    <n v="1"/>
    <s v="STATE"/>
    <s v="0015-Highway Fund"/>
    <s v="000015-Highway Fund"/>
    <n v="0.4739000000000001"/>
    <x v="1"/>
    <n v="49024.0072"/>
    <n v="22995.144479999999"/>
    <n v="72019.151679999995"/>
  </r>
  <r>
    <s v="02-ADMIN OF JUSTICE AND PUBLIC PRTN"/>
    <s v="00023-SAFETY DEPT"/>
    <s v="023-SAFETY DEPT"/>
    <x v="1"/>
    <x v="31"/>
    <x v="1"/>
    <x v="134"/>
    <x v="22"/>
    <s v="VACANT"/>
    <s v="33101205P-31-33-1012 SUPS OF POLICE-P"/>
    <s v="S416"/>
    <s v="31"/>
    <n v="1"/>
    <n v="47.6"/>
    <s v="Hourly"/>
    <n v="2080"/>
    <s v="10-PERMANENT CLASSIFIED EMPLOYEES"/>
    <s v="Y"/>
    <s v="ACTIVE"/>
    <x v="0"/>
    <n v="1"/>
    <s v="FEDERAL"/>
    <s v="16-Operating Grants Federal"/>
    <s v="404491-Federal Funds"/>
    <n v="0.52610000000000001"/>
    <x v="5"/>
    <n v="54423.9928"/>
    <n v="25528.055520000002"/>
    <n v="79952.048320000002"/>
  </r>
  <r>
    <s v="02-ADMIN OF JUSTICE AND PUBLIC PRTN"/>
    <s v="00023-SAFETY DEPT"/>
    <s v="023-SAFETY DEPT"/>
    <x v="4"/>
    <x v="32"/>
    <x v="0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44.416000000001"/>
    <n v="11869.206200000001"/>
    <n v="33813.622199999998"/>
  </r>
  <r>
    <s v="02-ADMIN OF JUSTICE AND PUBLIC PRTN"/>
    <s v="00023-SAFETY DEPT"/>
    <s v="023-SAFETY DEPT"/>
    <x v="4"/>
    <x v="32"/>
    <x v="0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62.383999999998"/>
    <n v="14312.8663"/>
    <n v="40775.2503"/>
  </r>
  <r>
    <s v="02-ADMIN OF JUSTICE AND PUBLIC PRTN"/>
    <s v="00023-SAFETY DEPT"/>
    <s v="023-SAFETY DEPT"/>
    <x v="4"/>
    <x v="32"/>
    <x v="0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35.6"/>
    <n v="8727.3575000000001"/>
    <n v="24862.9575"/>
  </r>
  <r>
    <s v="02-ADMIN OF JUSTICE AND PUBLIC PRTN"/>
    <s v="00023-SAFETY DEPT"/>
    <s v="023-SAFETY DEPT"/>
    <x v="4"/>
    <x v="32"/>
    <x v="1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2794.416000000001"/>
    <n v="12461.445400000001"/>
    <n v="35255.861400000002"/>
  </r>
  <r>
    <s v="02-ADMIN OF JUSTICE AND PUBLIC PRTN"/>
    <s v="00023-SAFETY DEPT"/>
    <s v="023-SAFETY DEPT"/>
    <x v="4"/>
    <x v="32"/>
    <x v="1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7487.383999999998"/>
    <n v="15027.0371"/>
    <n v="42514.421100000007"/>
  </r>
  <r>
    <s v="02-ADMIN OF JUSTICE AND PUBLIC PRTN"/>
    <s v="00023-SAFETY DEPT"/>
    <s v="023-SAFETY DEPT"/>
    <x v="4"/>
    <x v="32"/>
    <x v="1"/>
    <x v="135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760.599999999999"/>
    <n v="9162.8274999999994"/>
    <n v="25923.427500000002"/>
  </r>
  <r>
    <s v="02-ADMIN OF JUSTICE AND PUBLIC PRTN"/>
    <s v="00023-SAFETY DEPT"/>
    <s v="023-SAFETY DEPT"/>
    <x v="4"/>
    <x v="32"/>
    <x v="0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1944.416000000001"/>
    <n v="11869.209600000002"/>
    <n v="33813.625599999999"/>
  </r>
  <r>
    <s v="02-ADMIN OF JUSTICE AND PUBLIC PRTN"/>
    <s v="00023-SAFETY DEPT"/>
    <s v="023-SAFETY DEPT"/>
    <x v="4"/>
    <x v="32"/>
    <x v="0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6462.383999999998"/>
    <n v="14312.870399999998"/>
    <n v="40775.254399999998"/>
  </r>
  <r>
    <s v="02-ADMIN OF JUSTICE AND PUBLIC PRTN"/>
    <s v="00023-SAFETY DEPT"/>
    <s v="023-SAFETY DEPT"/>
    <x v="4"/>
    <x v="32"/>
    <x v="0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135.6"/>
    <n v="8727.36"/>
    <n v="24862.959999999999"/>
  </r>
  <r>
    <s v="02-ADMIN OF JUSTICE AND PUBLIC PRTN"/>
    <s v="00023-SAFETY DEPT"/>
    <s v="023-SAFETY DEPT"/>
    <x v="4"/>
    <x v="32"/>
    <x v="1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0-General Fund"/>
    <s v="000010-General Fund"/>
    <n v="0.34"/>
    <x v="2"/>
    <n v="22794.416000000001"/>
    <n v="12461.455600000003"/>
    <n v="35255.871599999999"/>
  </r>
  <r>
    <s v="02-ADMIN OF JUSTICE AND PUBLIC PRTN"/>
    <s v="00023-SAFETY DEPT"/>
    <s v="023-SAFETY DEPT"/>
    <x v="4"/>
    <x v="32"/>
    <x v="1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5-Highway Fund"/>
    <s v="000015-Highway Fund"/>
    <n v="0.41"/>
    <x v="1"/>
    <n v="27487.383999999998"/>
    <n v="15027.049399999996"/>
    <n v="42514.433400000002"/>
  </r>
  <r>
    <s v="02-ADMIN OF JUSTICE AND PUBLIC PRTN"/>
    <s v="00023-SAFETY DEPT"/>
    <s v="023-SAFETY DEPT"/>
    <x v="4"/>
    <x v="32"/>
    <x v="1"/>
    <x v="136"/>
    <x v="11"/>
    <s v="VACANT"/>
    <s v="33302002P-21-33-3020 DETECTIVES-P2"/>
    <s v="S416"/>
    <s v="21"/>
    <n v="1"/>
    <n v="31.03"/>
    <s v="Hourly"/>
    <n v="2080"/>
    <s v="10-PERMANENT CLASSIFIED EMPLOYEES"/>
    <s v="Y"/>
    <s v="ACTIVE"/>
    <x v="1"/>
    <n v="1"/>
    <s v="STATE"/>
    <s v="0017-Turnpike Fund"/>
    <s v="000017-Turnpike Fund"/>
    <n v="0.25"/>
    <x v="3"/>
    <n v="16760.599999999999"/>
    <n v="9162.8349999999991"/>
    <n v="25923.435000000001"/>
  </r>
  <r>
    <s v="02-ADMIN OF JUSTICE AND PUBLIC PRTN"/>
    <s v="00023-SAFETY DEPT"/>
    <s v="023-SAFETY DEPT"/>
    <x v="1"/>
    <x v="29"/>
    <x v="0"/>
    <x v="137"/>
    <x v="48"/>
    <s v="VACANT"/>
    <s v="23201004-23-2010 PARALGLS-LGL ASSTS-4"/>
    <s v="SOC23"/>
    <s v="4"/>
    <n v="1"/>
    <n v="22.5"/>
    <s v="Hourly"/>
    <n v="1950"/>
    <s v="10-PERMANENT CLASSIFIED EMPLOYEES"/>
    <s v="Y"/>
    <s v="ACTIVE"/>
    <x v="0"/>
    <n v="1"/>
    <s v="STATE"/>
    <s v="0015-Highway Fund"/>
    <s v="000015-Highway Fund"/>
    <n v="1"/>
    <x v="1"/>
    <n v="43875"/>
    <n v="33507.74"/>
    <n v="77382.740000000005"/>
  </r>
  <r>
    <s v="02-ADMIN OF JUSTICE AND PUBLIC PRTN"/>
    <s v="00023-SAFETY DEPT"/>
    <s v="023-SAFETY DEPT"/>
    <x v="1"/>
    <x v="29"/>
    <x v="1"/>
    <x v="137"/>
    <x v="48"/>
    <s v="VACANT"/>
    <s v="23201004-23-2010 PARALGLS-LGL ASSTS-4"/>
    <s v="SOC23"/>
    <s v="4"/>
    <n v="1"/>
    <n v="22.5"/>
    <s v="Hourly"/>
    <n v="1950"/>
    <s v="10-PERMANENT CLASSIFIED EMPLOYEES"/>
    <s v="Y"/>
    <s v="ACTIVE"/>
    <x v="0"/>
    <n v="1"/>
    <s v="STATE"/>
    <s v="0015-Highway Fund"/>
    <s v="000015-Highway Fund"/>
    <n v="1"/>
    <x v="1"/>
    <n v="45543.75"/>
    <n v="35654.699999999997"/>
    <n v="81198.45"/>
  </r>
  <r>
    <s v="02-ADMIN OF JUSTICE AND PUBLIC PRTN"/>
    <s v="00023-SAFETY DEPT"/>
    <s v="023-SAFETY DEPT"/>
    <x v="4"/>
    <x v="33"/>
    <x v="0"/>
    <x v="13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1"/>
    <x v="2"/>
    <n v="64542.400000000001"/>
    <n v="34909.43"/>
    <n v="99451.83"/>
  </r>
  <r>
    <s v="02-ADMIN OF JUSTICE AND PUBLIC PRTN"/>
    <s v="00023-SAFETY DEPT"/>
    <s v="023-SAFETY DEPT"/>
    <x v="4"/>
    <x v="33"/>
    <x v="1"/>
    <x v="138"/>
    <x v="11"/>
    <s v="VACANT"/>
    <s v="33305004P-21-33-3050 POLICE OFFICERS-"/>
    <s v="S416"/>
    <s v="21"/>
    <n v="1"/>
    <n v="31.03"/>
    <s v="Hourly"/>
    <n v="2080"/>
    <s v="10-PERMANENT CLASSIFIED EMPLOYEES"/>
    <s v="Y"/>
    <s v="ACTIVE"/>
    <x v="0"/>
    <n v="1"/>
    <s v="STATE"/>
    <s v="0010-General Fund"/>
    <s v="000010-General Fund"/>
    <n v="1"/>
    <x v="2"/>
    <n v="67042.399999999994"/>
    <n v="36651.31"/>
    <n v="103693.71"/>
  </r>
  <r>
    <s v="02-ADMIN OF JUSTICE AND PUBLIC PRTN"/>
    <s v="00023-SAFETY DEPT"/>
    <s v="023-SAFETY DEPT"/>
    <x v="8"/>
    <x v="34"/>
    <x v="0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0338-Federal Funds"/>
    <n v="0.72670000000000001"/>
    <x v="5"/>
    <n v="40726.448100000001"/>
    <n v="26183.124539000004"/>
    <n v="66909.572639000005"/>
  </r>
  <r>
    <s v="02-ADMIN OF JUSTICE AND PUBLIC PRTN"/>
    <s v="00023-SAFETY DEPT"/>
    <s v="023-SAFETY DEPT"/>
    <x v="8"/>
    <x v="34"/>
    <x v="0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3787-NHTSA Grants"/>
    <n v="0.20990000000000003"/>
    <x v="5"/>
    <n v="11763.4257"/>
    <n v="7562.7326830000011"/>
    <n v="19326.158383000002"/>
  </r>
  <r>
    <s v="02-ADMIN OF JUSTICE AND PUBLIC PRTN"/>
    <s v="00023-SAFETY DEPT"/>
    <s v="023-SAFETY DEPT"/>
    <x v="8"/>
    <x v="34"/>
    <x v="0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4491-Federal Funds"/>
    <n v="6.3399999999999998E-2"/>
    <x v="5"/>
    <n v="3553.1262000000002"/>
    <n v="2284.312778"/>
    <n v="5837.4389780000001"/>
  </r>
  <r>
    <s v="02-ADMIN OF JUSTICE AND PUBLIC PRTN"/>
    <s v="00023-SAFETY DEPT"/>
    <s v="023-SAFETY DEPT"/>
    <x v="8"/>
    <x v="34"/>
    <x v="1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0338-Federal Funds"/>
    <n v="0.72670000000000001"/>
    <x v="5"/>
    <n v="42470.528100000003"/>
    <n v="27853.473557000005"/>
    <n v="70324.001657000001"/>
  </r>
  <r>
    <s v="02-ADMIN OF JUSTICE AND PUBLIC PRTN"/>
    <s v="00023-SAFETY DEPT"/>
    <s v="023-SAFETY DEPT"/>
    <x v="8"/>
    <x v="34"/>
    <x v="1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3787-NHTSA Grants"/>
    <n v="0.20990000000000003"/>
    <x v="5"/>
    <n v="12267.1857"/>
    <n v="8045.196229000001"/>
    <n v="20312.381928999999"/>
  </r>
  <r>
    <s v="02-ADMIN OF JUSTICE AND PUBLIC PRTN"/>
    <s v="00023-SAFETY DEPT"/>
    <s v="023-SAFETY DEPT"/>
    <x v="8"/>
    <x v="34"/>
    <x v="1"/>
    <x v="139"/>
    <x v="49"/>
    <s v="VACANT"/>
    <s v="13108005-13-1080 PROJECT MGMT SPECS-5"/>
    <s v="SOC13"/>
    <s v="6"/>
    <n v="1"/>
    <n v="28.74"/>
    <s v="Hourly"/>
    <n v="1950"/>
    <s v="10-PERMANENT CLASSIFIED EMPLOYEES"/>
    <s v="Y"/>
    <s v="ACTIVE"/>
    <x v="0"/>
    <n v="1"/>
    <s v="FEDERAL"/>
    <s v="16-Operating Grants Federal"/>
    <s v="404491-Federal Funds"/>
    <n v="6.3399999999999998E-2"/>
    <x v="5"/>
    <n v="3705.2862"/>
    <n v="2430.0402140000001"/>
    <n v="6135.3264139999992"/>
  </r>
  <r>
    <s v="02-ADMIN OF JUSTICE AND PUBLIC PRTN"/>
    <s v="00023-SAFETY DEPT"/>
    <s v="023-SAFETY DEPT"/>
    <x v="8"/>
    <x v="34"/>
    <x v="0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0338-Federal Funds"/>
    <n v="0.72670000000000001"/>
    <x v="5"/>
    <n v="44396.646449999993"/>
    <n v="26943.928570000004"/>
    <n v="71340.575020000004"/>
  </r>
  <r>
    <s v="02-ADMIN OF JUSTICE AND PUBLIC PRTN"/>
    <s v="00023-SAFETY DEPT"/>
    <s v="023-SAFETY DEPT"/>
    <x v="8"/>
    <x v="34"/>
    <x v="0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3787-NHTSA Grants"/>
    <n v="0.20990000000000003"/>
    <x v="5"/>
    <n v="12823.52565"/>
    <n v="7782.4832900000001"/>
    <n v="20606.00894"/>
  </r>
  <r>
    <s v="02-ADMIN OF JUSTICE AND PUBLIC PRTN"/>
    <s v="00023-SAFETY DEPT"/>
    <s v="023-SAFETY DEPT"/>
    <x v="8"/>
    <x v="34"/>
    <x v="0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4491-Federal Funds"/>
    <n v="6.3399999999999998E-2"/>
    <x v="5"/>
    <n v="3873.3279000000002"/>
    <n v="2350.6881400000002"/>
    <n v="6224.0160400000004"/>
  </r>
  <r>
    <s v="02-ADMIN OF JUSTICE AND PUBLIC PRTN"/>
    <s v="00023-SAFETY DEPT"/>
    <s v="023-SAFETY DEPT"/>
    <x v="8"/>
    <x v="34"/>
    <x v="1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0338-Federal Funds"/>
    <n v="0.72670000000000001"/>
    <x v="5"/>
    <n v="46304.233950000002"/>
    <n v="28648.178143000001"/>
    <n v="74952.412093000006"/>
  </r>
  <r>
    <s v="02-ADMIN OF JUSTICE AND PUBLIC PRTN"/>
    <s v="00023-SAFETY DEPT"/>
    <s v="023-SAFETY DEPT"/>
    <x v="8"/>
    <x v="34"/>
    <x v="1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3787-NHTSA Grants"/>
    <n v="0.20990000000000003"/>
    <x v="5"/>
    <n v="13374.513150000002"/>
    <n v="8274.738671000001"/>
    <n v="21649.251821000002"/>
  </r>
  <r>
    <s v="02-ADMIN OF JUSTICE AND PUBLIC PRTN"/>
    <s v="00023-SAFETY DEPT"/>
    <s v="023-SAFETY DEPT"/>
    <x v="8"/>
    <x v="34"/>
    <x v="1"/>
    <x v="140"/>
    <x v="50"/>
    <s v="VACANT"/>
    <s v="13201006-13-2010 ACCTS-AUDITORS-6"/>
    <s v="SOC13"/>
    <s v="7"/>
    <n v="1"/>
    <n v="31.33"/>
    <s v="Hourly"/>
    <n v="1950"/>
    <s v="10-PERMANENT CLASSIFIED EMPLOYEES"/>
    <s v="Y"/>
    <s v="ACTIVE"/>
    <x v="0"/>
    <n v="1"/>
    <s v="FEDERAL"/>
    <s v="16-Operating Grants Federal"/>
    <s v="404491-Federal Funds"/>
    <n v="6.3399999999999998E-2"/>
    <x v="5"/>
    <n v="4039.7529"/>
    <n v="2499.3731859999998"/>
    <n v="6539.1260860000002"/>
  </r>
  <r>
    <s v="02-ADMIN OF JUSTICE AND PUBLIC PRTN"/>
    <s v="00023-SAFETY DEPT"/>
    <s v="023-SAFETY DEPT"/>
    <x v="0"/>
    <x v="3"/>
    <x v="0"/>
    <x v="141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1516.800000000003"/>
    <n v="33018.89"/>
    <n v="74535.69"/>
  </r>
  <r>
    <s v="02-ADMIN OF JUSTICE AND PUBLIC PRTN"/>
    <s v="00023-SAFETY DEPT"/>
    <s v="023-SAFETY DEPT"/>
    <x v="0"/>
    <x v="3"/>
    <x v="1"/>
    <x v="141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3196.800000000003"/>
    <n v="35168.17"/>
    <n v="78364.97"/>
  </r>
  <r>
    <s v="02-ADMIN OF JUSTICE AND PUBLIC PRTN"/>
    <s v="00023-SAFETY DEPT"/>
    <s v="023-SAFETY DEPT"/>
    <x v="7"/>
    <x v="19"/>
    <x v="0"/>
    <x v="142"/>
    <x v="52"/>
    <s v="VACANT"/>
    <s v="13115005-13-1150 TRNG AND DVLP SPECS-"/>
    <s v="SOC13"/>
    <s v="5"/>
    <n v="1"/>
    <n v="25.4"/>
    <s v="Hourly"/>
    <n v="2080"/>
    <s v="10-PERMANENT CLASSIFIED EMPLOYEES"/>
    <s v="Y"/>
    <s v="ACTIVE"/>
    <x v="0"/>
    <n v="1"/>
    <s v="OTHER"/>
    <s v="12-Fees"/>
    <s v="407470-Fees"/>
    <n v="1"/>
    <x v="0"/>
    <n v="52832"/>
    <n v="35364.53"/>
    <n v="88196.53"/>
  </r>
  <r>
    <s v="02-ADMIN OF JUSTICE AND PUBLIC PRTN"/>
    <s v="00023-SAFETY DEPT"/>
    <s v="023-SAFETY DEPT"/>
    <x v="7"/>
    <x v="19"/>
    <x v="1"/>
    <x v="142"/>
    <x v="52"/>
    <s v="VACANT"/>
    <s v="13115005-13-1150 TRNG AND DVLP SPECS-"/>
    <s v="SOC13"/>
    <s v="5"/>
    <n v="1"/>
    <n v="25.4"/>
    <s v="Hourly"/>
    <n v="2080"/>
    <s v="10-PERMANENT CLASSIFIED EMPLOYEES"/>
    <s v="Y"/>
    <s v="ACTIVE"/>
    <x v="0"/>
    <n v="1"/>
    <s v="OTHER"/>
    <s v="12-Fees"/>
    <s v="407470-Fees"/>
    <n v="1"/>
    <x v="0"/>
    <n v="54852"/>
    <n v="37584.269999999997"/>
    <n v="92436.27"/>
  </r>
  <r>
    <s v="02-ADMIN OF JUSTICE AND PUBLIC PRTN"/>
    <s v="00023-SAFETY DEPT"/>
    <s v="023-SAFETY DEPT"/>
    <x v="0"/>
    <x v="3"/>
    <x v="0"/>
    <x v="143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1"/>
    <n v="1"/>
    <s v="OTHER"/>
    <s v="44-Miscellaneous Revenue"/>
    <s v="407017-Agency Income-Administration"/>
    <n v="1"/>
    <x v="0"/>
    <n v="41516.800000000003"/>
    <n v="33018.86"/>
    <n v="74535.66"/>
  </r>
  <r>
    <s v="02-ADMIN OF JUSTICE AND PUBLIC PRTN"/>
    <s v="00023-SAFETY DEPT"/>
    <s v="023-SAFETY DEPT"/>
    <x v="0"/>
    <x v="3"/>
    <x v="1"/>
    <x v="143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1"/>
    <n v="1"/>
    <s v="OTHER"/>
    <s v="44-Miscellaneous Revenue"/>
    <s v="407017-Agency Income-Administration"/>
    <n v="1"/>
    <x v="0"/>
    <n v="43196.800000000003"/>
    <n v="35168.160000000003"/>
    <n v="78364.960000000006"/>
  </r>
  <r>
    <s v="02-ADMIN OF JUSTICE AND PUBLIC PRTN"/>
    <s v="00023-SAFETY DEPT"/>
    <s v="023-SAFETY DEPT"/>
    <x v="0"/>
    <x v="3"/>
    <x v="0"/>
    <x v="144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1516.800000000003"/>
    <n v="33018.86"/>
    <n v="74535.66"/>
  </r>
  <r>
    <s v="02-ADMIN OF JUSTICE AND PUBLIC PRTN"/>
    <s v="00023-SAFETY DEPT"/>
    <s v="023-SAFETY DEPT"/>
    <x v="0"/>
    <x v="3"/>
    <x v="1"/>
    <x v="144"/>
    <x v="51"/>
    <s v="VACANT"/>
    <s v="13104002-13-1040 COMPLIANCE OFFICERS-"/>
    <s v="SOC13"/>
    <s v="3"/>
    <n v="1"/>
    <n v="19.96"/>
    <s v="Hourly"/>
    <n v="2080"/>
    <s v="10-PERMANENT CLASSIFIED EMPLOYEES"/>
    <s v="Y"/>
    <s v="ACTIVE"/>
    <x v="0"/>
    <n v="1"/>
    <s v="OTHER"/>
    <s v="44-Miscellaneous Revenue"/>
    <s v="407017-Agency Income-Administration"/>
    <n v="1"/>
    <x v="0"/>
    <n v="43196.800000000003"/>
    <n v="35168.160000000003"/>
    <n v="78364.960000000006"/>
  </r>
  <r>
    <s v="02-ADMIN OF JUSTICE AND PUBLIC PRTN"/>
    <s v="00023-SAFETY DEPT"/>
    <s v="023-SAFETY DEPT"/>
    <x v="9"/>
    <x v="28"/>
    <x v="0"/>
    <x v="145"/>
    <x v="20"/>
    <s v="VACANT"/>
    <s v="43601003-4-43-6010 ADMIN ASSTS-3"/>
    <s v="SOC43"/>
    <s v="4"/>
    <n v="4"/>
    <n v="22.5"/>
    <s v="Hourly"/>
    <n v="1950"/>
    <s v="10-PERMANENT CLASSIFIED EMPLOYEES"/>
    <s v="Y"/>
    <s v="ACTIVE"/>
    <x v="0"/>
    <n v="1"/>
    <s v="STATE"/>
    <s v="0010-General Fund"/>
    <s v="000010-General Fund"/>
    <n v="0.8909999999999999"/>
    <x v="2"/>
    <n v="39925.264499999997"/>
    <n v="42608.288249999991"/>
    <n v="82533.552750000003"/>
  </r>
  <r>
    <s v="02-ADMIN OF JUSTICE AND PUBLIC PRTN"/>
    <s v="00023-SAFETY DEPT"/>
    <s v="023-SAFETY DEPT"/>
    <x v="9"/>
    <x v="28"/>
    <x v="0"/>
    <x v="145"/>
    <x v="20"/>
    <s v="VACANT"/>
    <s v="43601003-4-43-6010 ADMIN ASSTS-3"/>
    <s v="SOC43"/>
    <s v="4"/>
    <n v="4"/>
    <n v="22.5"/>
    <s v="Hourly"/>
    <n v="1950"/>
    <s v="10-PERMANENT CLASSIFIED EMPLOYEES"/>
    <s v="Y"/>
    <s v="ACTIVE"/>
    <x v="0"/>
    <n v="1"/>
    <s v="OTHER"/>
    <s v="12-Fees"/>
    <s v="407470-Fees"/>
    <n v="0.109"/>
    <x v="0"/>
    <n v="4884.2354999999998"/>
    <n v="5212.4617499999995"/>
    <n v="10096.697249999999"/>
  </r>
  <r>
    <s v="02-ADMIN OF JUSTICE AND PUBLIC PRTN"/>
    <s v="00023-SAFETY DEPT"/>
    <s v="023-SAFETY DEPT"/>
    <x v="9"/>
    <x v="28"/>
    <x v="1"/>
    <x v="145"/>
    <x v="20"/>
    <s v="VACANT"/>
    <s v="43601003-4-43-6010 ADMIN ASSTS-3"/>
    <s v="SOC43"/>
    <s v="4"/>
    <n v="5"/>
    <n v="23.39"/>
    <s v="Hourly"/>
    <n v="1950"/>
    <s v="10-PERMANENT CLASSIFIED EMPLOYEES"/>
    <s v="Y"/>
    <s v="ACTIVE"/>
    <x v="0"/>
    <n v="1"/>
    <s v="OTHER"/>
    <s v="12-Fees"/>
    <s v="407470-Fees"/>
    <n v="1"/>
    <x v="0"/>
    <n v="46608"/>
    <n v="51055.13"/>
    <n v="97663.13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STATE"/>
    <s v="0010-General Fund"/>
    <s v="000010-General Fund"/>
    <n v="0.25"/>
    <x v="2"/>
    <n v="22282"/>
    <n v="10719.57"/>
    <n v="33001.57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STATE"/>
    <s v="0015-Highway Fund"/>
    <s v="000015-Highway Fund"/>
    <n v="0.27"/>
    <x v="1"/>
    <n v="24064.560000000001"/>
    <n v="11577.135600000001"/>
    <n v="35641.695599999999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28-Sale Of Services"/>
    <s v="402255-Telephone Surcharge For 911"/>
    <n v="0.06"/>
    <x v="0"/>
    <n v="5347.68"/>
    <n v="2572.6968000000006"/>
    <n v="7920.3768000000009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68-Miscellaneous Agencies"/>
    <s v="405921-Agency Income"/>
    <n v="0.04"/>
    <x v="0"/>
    <n v="3565.12"/>
    <n v="1715.1312000000003"/>
    <n v="5280.2511999999997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44-Miscellaneous Revenue"/>
    <s v="407017-Agency Income-Administration"/>
    <n v="0.25"/>
    <x v="0"/>
    <n v="22282"/>
    <n v="10719.57"/>
    <n v="33001.57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12-Fees"/>
    <s v="407452-Criminal Record Fees"/>
    <n v="3.5000000000000003E-2"/>
    <x v="0"/>
    <n v="3119.48"/>
    <n v="1500.7397999999998"/>
    <n v="4620.2197999999999"/>
  </r>
  <r>
    <s v="02-ADMIN OF JUSTICE AND PUBLIC PRTN"/>
    <s v="00023-SAFETY DEPT"/>
    <s v="023-SAFETY DEPT"/>
    <x v="2"/>
    <x v="6"/>
    <x v="0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12-Fees"/>
    <s v="407470-Fees"/>
    <n v="9.5000000000000001E-2"/>
    <x v="0"/>
    <n v="8467.16"/>
    <n v="4073.4365999999995"/>
    <n v="12540.596600000001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STATE"/>
    <s v="0010-General Fund"/>
    <s v="000010-General Fund"/>
    <n v="0.25"/>
    <x v="2"/>
    <n v="23682"/>
    <n v="11459.9825"/>
    <n v="35141.982499999998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STATE"/>
    <s v="0015-Highway Fund"/>
    <s v="000015-Highway Fund"/>
    <n v="0.27"/>
    <x v="1"/>
    <n v="25576.560000000001"/>
    <n v="12376.781100000004"/>
    <n v="37953.341099999998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28-Sale Of Services"/>
    <s v="402255-Telephone Surcharge For 911"/>
    <n v="0.06"/>
    <x v="0"/>
    <n v="5683.68"/>
    <n v="2750.3958000000002"/>
    <n v="8434.0758000000005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68-Miscellaneous Agencies"/>
    <s v="405921-Agency Income"/>
    <n v="0.04"/>
    <x v="0"/>
    <n v="3789.12"/>
    <n v="1833.5971999999999"/>
    <n v="5622.7172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44-Miscellaneous Revenue"/>
    <s v="407017-Agency Income-Administration"/>
    <n v="0.25"/>
    <x v="0"/>
    <n v="23682"/>
    <n v="11459.9825"/>
    <n v="35141.982499999998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12-Fees"/>
    <s v="407452-Criminal Record Fees"/>
    <n v="3.5000000000000003E-2"/>
    <x v="0"/>
    <n v="3315.48"/>
    <n v="1604.3975500000001"/>
    <n v="4919.8775500000002"/>
  </r>
  <r>
    <s v="02-ADMIN OF JUSTICE AND PUBLIC PRTN"/>
    <s v="00023-SAFETY DEPT"/>
    <s v="023-SAFETY DEPT"/>
    <x v="2"/>
    <x v="6"/>
    <x v="1"/>
    <x v="146"/>
    <x v="53"/>
    <s v="VACANT"/>
    <s v="9U3250-CHIEF OF POLICY AND PLANNING"/>
    <s v="UNCL"/>
    <s v="GG"/>
    <n v="1"/>
    <n v="3428"/>
    <s v="Bi-weekly"/>
    <n v="26"/>
    <s v="11-SALARIES UNCLASSIFIED"/>
    <s v="Y"/>
    <s v="ACTIVE"/>
    <x v="1"/>
    <n v="1"/>
    <s v="OTHER"/>
    <s v="12-Fees"/>
    <s v="407470-Fees"/>
    <n v="9.5000000000000001E-2"/>
    <x v="0"/>
    <n v="8999.16"/>
    <n v="4354.7933499999999"/>
    <n v="13353.953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214BDD-BB03-4805-902D-B6F2E8CEBED0}" name="PivotTable1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multipleFieldFilters="0">
  <location ref="A3:R102" firstHeaderRow="1" firstDataRow="3" firstDataCol="4" rowPageCount="1" colPageCount="1"/>
  <pivotFields count="29">
    <pivotField compact="0" outline="0" showAll="0"/>
    <pivotField compact="0" outline="0" showAll="0"/>
    <pivotField compact="0" outline="0" showAll="0"/>
    <pivotField axis="axisRow" compact="0" outline="0" showAll="0">
      <items count="11">
        <item x="2"/>
        <item x="8"/>
        <item x="1"/>
        <item x="0"/>
        <item x="4"/>
        <item x="3"/>
        <item x="5"/>
        <item x="9"/>
        <item x="7"/>
        <item x="6"/>
        <item t="default"/>
      </items>
    </pivotField>
    <pivotField axis="axisRow" compact="0" outline="0" showAll="0">
      <items count="36">
        <item x="22"/>
        <item x="33"/>
        <item x="32"/>
        <item x="6"/>
        <item x="2"/>
        <item x="26"/>
        <item x="1"/>
        <item x="5"/>
        <item x="3"/>
        <item x="7"/>
        <item x="10"/>
        <item x="12"/>
        <item x="11"/>
        <item x="18"/>
        <item x="0"/>
        <item x="4"/>
        <item x="8"/>
        <item x="27"/>
        <item x="20"/>
        <item x="13"/>
        <item x="16"/>
        <item x="14"/>
        <item x="9"/>
        <item x="24"/>
        <item x="19"/>
        <item x="25"/>
        <item x="17"/>
        <item x="30"/>
        <item x="21"/>
        <item x="15"/>
        <item x="28"/>
        <item x="34"/>
        <item x="31"/>
        <item x="23"/>
        <item x="29"/>
        <item t="default"/>
      </items>
    </pivotField>
    <pivotField axis="axisCol" compact="0" numFmtId="1" outline="0" showAll="0">
      <items count="3">
        <item x="0"/>
        <item x="1"/>
        <item t="default"/>
      </items>
    </pivotField>
    <pivotField axis="axisRow" compact="0" outline="0" showAll="0" defaultSubtotal="0">
      <items count="1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</items>
    </pivotField>
    <pivotField axis="axisRow" compact="0" outline="0" showAll="0" defaultSubtotal="0">
      <items count="54">
        <item x="8"/>
        <item x="35"/>
        <item x="9"/>
        <item x="34"/>
        <item x="45"/>
        <item x="1"/>
        <item x="26"/>
        <item x="25"/>
        <item x="27"/>
        <item x="42"/>
        <item x="0"/>
        <item x="44"/>
        <item x="53"/>
        <item x="21"/>
        <item x="47"/>
        <item x="13"/>
        <item x="30"/>
        <item x="28"/>
        <item x="50"/>
        <item x="46"/>
        <item x="52"/>
        <item x="49"/>
        <item x="16"/>
        <item x="10"/>
        <item x="4"/>
        <item x="51"/>
        <item x="12"/>
        <item x="32"/>
        <item x="41"/>
        <item x="39"/>
        <item x="38"/>
        <item x="48"/>
        <item x="3"/>
        <item x="5"/>
        <item x="36"/>
        <item x="20"/>
        <item x="43"/>
        <item x="40"/>
        <item x="31"/>
        <item x="17"/>
        <item x="7"/>
        <item x="2"/>
        <item x="22"/>
        <item x="19"/>
        <item x="23"/>
        <item x="18"/>
        <item x="11"/>
        <item x="6"/>
        <item x="15"/>
        <item x="29"/>
        <item x="24"/>
        <item x="37"/>
        <item x="33"/>
        <item x="14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numFmtId="4" outline="0" showAll="0"/>
    <pivotField compact="0" outline="0" showAll="0"/>
    <pivotField compact="0" numFmtId="1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3">
        <item x="0"/>
        <item h="1" x="1"/>
        <item t="default"/>
      </items>
    </pivotField>
    <pivotField compact="0" numFmtId="4" outline="0" showAll="0"/>
    <pivotField compact="0" outline="0" showAll="0"/>
    <pivotField compact="0" outline="0" showAll="0"/>
    <pivotField compact="0" outline="0" showAll="0"/>
    <pivotField compact="0" numFmtId="4" outline="0" showAll="0"/>
    <pivotField axis="axisCol" compact="0" outline="0" showAll="0">
      <items count="7">
        <item x="2"/>
        <item x="1"/>
        <item x="3"/>
        <item x="5"/>
        <item x="0"/>
        <item x="4"/>
        <item t="default"/>
      </items>
    </pivotField>
    <pivotField compact="0" numFmtId="4" outline="0" showAll="0"/>
    <pivotField compact="0" numFmtId="4" outline="0" showAll="0"/>
    <pivotField dataField="1" compact="0" numFmtId="4" outline="0" showAll="0"/>
  </pivotFields>
  <rowFields count="4">
    <field x="3"/>
    <field x="6"/>
    <field x="7"/>
    <field x="4"/>
  </rowFields>
  <rowItems count="97">
    <i>
      <x/>
      <x v="2"/>
      <x v="41"/>
      <x v="4"/>
    </i>
    <i r="1">
      <x v="3"/>
      <x v="32"/>
      <x v="4"/>
    </i>
    <i r="1">
      <x v="11"/>
      <x/>
      <x v="3"/>
    </i>
    <i r="1">
      <x v="12"/>
      <x v="2"/>
      <x v="3"/>
    </i>
    <i r="1">
      <x v="17"/>
      <x v="26"/>
      <x v="10"/>
    </i>
    <i r="1">
      <x v="21"/>
      <x v="22"/>
      <x v="4"/>
    </i>
    <i t="default">
      <x/>
    </i>
    <i>
      <x v="1"/>
      <x v="120"/>
      <x v="37"/>
      <x v="5"/>
    </i>
    <i r="1">
      <x v="139"/>
      <x v="21"/>
      <x v="31"/>
    </i>
    <i r="1">
      <x v="140"/>
      <x v="18"/>
      <x v="31"/>
    </i>
    <i t="default">
      <x v="1"/>
    </i>
    <i>
      <x v="2"/>
      <x v="1"/>
      <x v="5"/>
      <x v="6"/>
    </i>
    <i r="1">
      <x v="10"/>
      <x v="40"/>
      <x v="6"/>
    </i>
    <i r="1">
      <x v="129"/>
      <x v="30"/>
      <x v="6"/>
    </i>
    <i r="1">
      <x v="131"/>
      <x v="4"/>
      <x v="34"/>
    </i>
    <i r="1">
      <x v="134"/>
      <x v="42"/>
      <x v="32"/>
    </i>
    <i r="1">
      <x v="137"/>
      <x v="31"/>
      <x v="34"/>
    </i>
    <i t="default">
      <x v="2"/>
    </i>
    <i>
      <x v="3"/>
      <x/>
      <x v="10"/>
      <x v="14"/>
    </i>
    <i r="1">
      <x v="4"/>
      <x v="24"/>
      <x v="8"/>
    </i>
    <i r="1">
      <x v="7"/>
      <x v="24"/>
      <x v="8"/>
    </i>
    <i r="1">
      <x v="13"/>
      <x v="10"/>
      <x v="9"/>
    </i>
    <i r="1">
      <x v="14"/>
      <x v="10"/>
      <x v="14"/>
    </i>
    <i r="1">
      <x v="18"/>
      <x v="15"/>
      <x v="12"/>
    </i>
    <i r="1">
      <x v="19"/>
      <x v="53"/>
      <x v="11"/>
    </i>
    <i r="1">
      <x v="20"/>
      <x v="48"/>
      <x v="9"/>
    </i>
    <i r="1">
      <x v="22"/>
      <x v="53"/>
      <x v="11"/>
    </i>
    <i r="1">
      <x v="38"/>
      <x v="24"/>
      <x v="8"/>
    </i>
    <i r="1">
      <x v="72"/>
      <x v="49"/>
      <x v="8"/>
    </i>
    <i r="1">
      <x v="95"/>
      <x v="1"/>
      <x v="9"/>
    </i>
    <i r="1">
      <x v="114"/>
      <x v="24"/>
      <x v="8"/>
    </i>
    <i r="1">
      <x v="115"/>
      <x v="15"/>
      <x v="12"/>
    </i>
    <i r="1">
      <x v="130"/>
      <x v="11"/>
      <x v="14"/>
    </i>
    <i r="1">
      <x v="141"/>
      <x v="25"/>
      <x v="8"/>
    </i>
    <i r="1">
      <x v="144"/>
      <x v="25"/>
      <x v="8"/>
    </i>
    <i t="default">
      <x v="3"/>
    </i>
    <i>
      <x v="4"/>
      <x v="29"/>
      <x v="35"/>
      <x v="29"/>
    </i>
    <i r="1">
      <x v="40"/>
      <x v="46"/>
      <x v="29"/>
    </i>
    <i r="1">
      <x v="49"/>
      <x v="46"/>
      <x v="29"/>
    </i>
    <i r="1">
      <x v="57"/>
      <x v="47"/>
      <x v="29"/>
    </i>
    <i r="1">
      <x v="59"/>
      <x v="46"/>
      <x v="29"/>
    </i>
    <i r="1">
      <x v="60"/>
      <x v="46"/>
      <x v="29"/>
    </i>
    <i r="1">
      <x v="64"/>
      <x v="46"/>
      <x v="29"/>
    </i>
    <i r="1">
      <x v="66"/>
      <x v="7"/>
      <x v="26"/>
    </i>
    <i r="1">
      <x v="67"/>
      <x v="6"/>
      <x v="26"/>
    </i>
    <i r="1">
      <x v="68"/>
      <x v="7"/>
      <x v="26"/>
    </i>
    <i r="1">
      <x v="69"/>
      <x v="8"/>
      <x v="26"/>
    </i>
    <i r="1">
      <x v="73"/>
      <x v="47"/>
      <x v="29"/>
    </i>
    <i r="1">
      <x v="76"/>
      <x v="47"/>
      <x v="29"/>
    </i>
    <i r="1">
      <x v="77"/>
      <x v="47"/>
      <x v="18"/>
    </i>
    <i r="1">
      <x v="83"/>
      <x v="7"/>
      <x v="26"/>
    </i>
    <i r="1">
      <x v="84"/>
      <x v="7"/>
      <x v="26"/>
    </i>
    <i r="1">
      <x v="85"/>
      <x v="27"/>
      <x v="28"/>
    </i>
    <i r="1">
      <x v="118"/>
      <x v="30"/>
      <x v="23"/>
    </i>
    <i r="1">
      <x v="119"/>
      <x v="29"/>
      <x v="25"/>
    </i>
    <i r="1">
      <x v="121"/>
      <x v="28"/>
      <x v="28"/>
    </i>
    <i r="1">
      <x v="124"/>
      <x v="34"/>
      <x v="17"/>
    </i>
    <i r="1">
      <x v="127"/>
      <x v="48"/>
      <x v="23"/>
    </i>
    <i r="1">
      <x v="138"/>
      <x v="46"/>
      <x v="1"/>
    </i>
    <i t="default">
      <x v="4"/>
    </i>
    <i>
      <x v="5"/>
      <x v="16"/>
      <x v="46"/>
      <x v="22"/>
    </i>
    <i r="1">
      <x v="30"/>
      <x v="47"/>
      <x v="21"/>
    </i>
    <i r="1">
      <x v="31"/>
      <x v="33"/>
      <x v="15"/>
    </i>
    <i r="1">
      <x v="33"/>
      <x v="33"/>
      <x v="15"/>
    </i>
    <i r="1">
      <x v="34"/>
      <x v="33"/>
      <x v="15"/>
    </i>
    <i r="1">
      <x v="35"/>
      <x v="47"/>
      <x v="21"/>
    </i>
    <i r="1">
      <x v="42"/>
      <x v="47"/>
      <x v="21"/>
    </i>
    <i r="1">
      <x v="44"/>
      <x v="47"/>
      <x v="7"/>
    </i>
    <i r="1">
      <x v="46"/>
      <x v="47"/>
      <x v="21"/>
    </i>
    <i r="1">
      <x v="50"/>
      <x v="46"/>
      <x v="21"/>
    </i>
    <i r="1">
      <x v="51"/>
      <x v="45"/>
      <x v="21"/>
    </i>
    <i r="1">
      <x v="52"/>
      <x v="46"/>
      <x v="21"/>
    </i>
    <i r="1">
      <x v="54"/>
      <x v="46"/>
      <x v="21"/>
    </i>
    <i r="1">
      <x v="55"/>
      <x v="33"/>
      <x v="15"/>
    </i>
    <i r="1">
      <x v="58"/>
      <x v="46"/>
      <x v="21"/>
    </i>
    <i r="1">
      <x v="79"/>
      <x v="47"/>
      <x v="7"/>
    </i>
    <i r="1">
      <x v="80"/>
      <x v="47"/>
      <x v="7"/>
    </i>
    <i t="default">
      <x v="5"/>
    </i>
    <i>
      <x v="6"/>
      <x v="87"/>
      <x v="50"/>
      <x/>
    </i>
    <i r="1">
      <x v="91"/>
      <x v="3"/>
      <x/>
    </i>
    <i r="1">
      <x v="102"/>
      <x v="2"/>
      <x v="20"/>
    </i>
    <i r="1">
      <x v="103"/>
      <x v="51"/>
      <x/>
    </i>
    <i r="1">
      <x v="122"/>
      <x v="9"/>
      <x/>
    </i>
    <i r="1">
      <x v="123"/>
      <x v="36"/>
      <x/>
    </i>
    <i r="1">
      <x v="133"/>
      <x v="14"/>
      <x v="27"/>
    </i>
    <i t="default">
      <x v="6"/>
    </i>
    <i>
      <x v="7"/>
      <x v="125"/>
      <x v="38"/>
      <x v="30"/>
    </i>
    <i r="1">
      <x v="132"/>
      <x v="19"/>
      <x v="30"/>
    </i>
    <i r="1">
      <x v="145"/>
      <x v="35"/>
      <x v="30"/>
    </i>
    <i t="default">
      <x v="7"/>
    </i>
    <i>
      <x v="8"/>
      <x v="75"/>
      <x v="38"/>
      <x v="24"/>
    </i>
    <i r="1">
      <x v="96"/>
      <x v="34"/>
      <x v="24"/>
    </i>
    <i r="1">
      <x v="142"/>
      <x v="20"/>
      <x v="24"/>
    </i>
    <i t="default">
      <x v="8"/>
    </i>
    <i>
      <x v="9"/>
      <x v="70"/>
      <x v="17"/>
      <x v="13"/>
    </i>
    <i t="default">
      <x v="9"/>
    </i>
    <i t="grand">
      <x/>
    </i>
  </rowItems>
  <colFields count="2">
    <field x="5"/>
    <field x="25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</colItems>
  <pageFields count="1">
    <pageField fld="19" hier="-1"/>
  </pageFields>
  <dataFields count="1">
    <dataField name="Sum of Total Costs" fld="28" baseField="0" baseItem="0" numFmtId="164"/>
  </dataFields>
  <formats count="23">
    <format dxfId="22">
      <pivotArea field="5" type="button" dataOnly="0" labelOnly="1" outline="0" axis="axisCol" fieldPosition="0"/>
    </format>
    <format dxfId="21">
      <pivotArea field="25" type="button" dataOnly="0" labelOnly="1" outline="0" axis="axisCol" fieldPosition="1"/>
    </format>
    <format dxfId="20">
      <pivotArea type="topRight" dataOnly="0" labelOnly="1" outline="0" offset="A1:E1" fieldPosition="0"/>
    </format>
    <format dxfId="19">
      <pivotArea dataOnly="0" labelOnly="1" outline="0" fieldPosition="0">
        <references count="1">
          <reference field="5" count="1">
            <x v="0"/>
          </reference>
        </references>
      </pivotArea>
    </format>
    <format dxfId="18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17">
      <pivotArea dataOnly="0" labelOnly="1" outline="0" fieldPosition="0">
        <references count="2">
          <reference field="5" count="1" selected="0">
            <x v="0"/>
          </reference>
          <reference field="25" count="0"/>
        </references>
      </pivotArea>
    </format>
    <format dxfId="16">
      <pivotArea type="topRight" dataOnly="0" labelOnly="1" outline="0" offset="F1:L1" fieldPosition="0"/>
    </format>
    <format dxfId="15">
      <pivotArea dataOnly="0" labelOnly="1" outline="0" fieldPosition="0">
        <references count="1">
          <reference field="5" count="1">
            <x v="1"/>
          </reference>
        </references>
      </pivotArea>
    </format>
    <format dxfId="14">
      <pivotArea dataOnly="0" labelOnly="1" outline="0" fieldPosition="0">
        <references count="1">
          <reference field="5" count="1" defaultSubtotal="1">
            <x v="1"/>
          </reference>
        </references>
      </pivotArea>
    </format>
    <format dxfId="13">
      <pivotArea dataOnly="0" labelOnly="1" outline="0" fieldPosition="0">
        <references count="2">
          <reference field="5" count="1" selected="0">
            <x v="1"/>
          </reference>
          <reference field="25" count="0"/>
        </references>
      </pivotArea>
    </format>
    <format dxfId="12">
      <pivotArea type="topRight" dataOnly="0" labelOnly="1" outline="0" offset="F1:L1" fieldPosition="0"/>
    </format>
    <format dxfId="11">
      <pivotArea dataOnly="0" labelOnly="1" outline="0" fieldPosition="0">
        <references count="1">
          <reference field="5" count="1">
            <x v="1"/>
          </reference>
        </references>
      </pivotArea>
    </format>
    <format dxfId="10">
      <pivotArea dataOnly="0" labelOnly="1" outline="0" fieldPosition="0">
        <references count="1">
          <reference field="5" count="1" defaultSubtotal="1">
            <x v="1"/>
          </reference>
        </references>
      </pivotArea>
    </format>
    <format dxfId="9">
      <pivotArea dataOnly="0" labelOnly="1" outline="0" fieldPosition="0">
        <references count="2">
          <reference field="5" count="1" selected="0">
            <x v="1"/>
          </reference>
          <reference field="25" count="0"/>
        </references>
      </pivotArea>
    </format>
    <format dxfId="8">
      <pivotArea dataOnly="0" outline="0" fieldPosition="0">
        <references count="1">
          <reference field="3" count="0" defaultSubtotal="1"/>
        </references>
      </pivotArea>
    </format>
    <format dxfId="7">
      <pivotArea outline="0" collapsedLevelsAreSubtotals="1" fieldPosition="0"/>
    </format>
    <format dxfId="6">
      <pivotArea field="5" type="button" dataOnly="0" labelOnly="1" outline="0" axis="axisCol" fieldPosition="0"/>
    </format>
    <format dxfId="5">
      <pivotArea field="25" type="button" dataOnly="0" labelOnly="1" outline="0" axis="axisCol" fieldPosition="1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5" count="0"/>
        </references>
      </pivotArea>
    </format>
    <format dxfId="2">
      <pivotArea dataOnly="0" labelOnly="1" outline="0" fieldPosition="0">
        <references count="1">
          <reference field="5" count="0" defaultSubtotal="1"/>
        </references>
      </pivotArea>
    </format>
    <format dxfId="1">
      <pivotArea dataOnly="0" labelOnly="1" outline="0" fieldPosition="0">
        <references count="2">
          <reference field="5" count="1" selected="0">
            <x v="0"/>
          </reference>
          <reference field="25" count="0"/>
        </references>
      </pivotArea>
    </format>
    <format dxfId="0">
      <pivotArea dataOnly="0" labelOnly="1" outline="0" fieldPosition="0">
        <references count="2">
          <reference field="5" count="1" selected="0">
            <x v="1"/>
          </reference>
          <reference field="2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9577-BAC2-48E9-919C-710A98324830}">
  <sheetPr>
    <pageSetUpPr fitToPage="1"/>
  </sheetPr>
  <dimension ref="A1:R102"/>
  <sheetViews>
    <sheetView tabSelected="1" workbookViewId="0">
      <selection activeCell="C2" sqref="C2"/>
    </sheetView>
  </sheetViews>
  <sheetFormatPr defaultRowHeight="12.75" x14ac:dyDescent="0.2"/>
  <cols>
    <col min="1" max="1" width="47.28515625" bestFit="1" customWidth="1"/>
    <col min="2" max="2" width="10.85546875" bestFit="1" customWidth="1"/>
    <col min="3" max="3" width="35" bestFit="1" customWidth="1"/>
    <col min="4" max="4" width="46.5703125" bestFit="1" customWidth="1"/>
    <col min="5" max="5" width="12.28515625" style="11" bestFit="1" customWidth="1"/>
    <col min="6" max="6" width="12.42578125" style="11" bestFit="1" customWidth="1"/>
    <col min="7" max="7" width="11.85546875" style="11" bestFit="1" customWidth="1"/>
    <col min="8" max="8" width="10.5703125" style="11" bestFit="1" customWidth="1"/>
    <col min="9" max="9" width="10.28515625" style="11" bestFit="1" customWidth="1"/>
    <col min="10" max="10" width="12" style="11" bestFit="1" customWidth="1"/>
    <col min="11" max="11" width="11.28515625" style="11" bestFit="1" customWidth="1"/>
    <col min="12" max="12" width="12.28515625" style="11" bestFit="1" customWidth="1"/>
    <col min="13" max="13" width="12.42578125" style="11" bestFit="1" customWidth="1"/>
    <col min="14" max="14" width="11.85546875" style="11" bestFit="1" customWidth="1"/>
    <col min="15" max="15" width="10.5703125" style="11" bestFit="1" customWidth="1"/>
    <col min="16" max="16" width="10.28515625" style="11" bestFit="1" customWidth="1"/>
    <col min="17" max="17" width="12" style="11" bestFit="1" customWidth="1"/>
    <col min="18" max="18" width="11.28515625" style="11" bestFit="1" customWidth="1"/>
  </cols>
  <sheetData>
    <row r="1" spans="1:18" x14ac:dyDescent="0.2">
      <c r="A1" s="9" t="s">
        <v>17</v>
      </c>
      <c r="B1" t="s">
        <v>37</v>
      </c>
    </row>
    <row r="3" spans="1:18" x14ac:dyDescent="0.2">
      <c r="A3" s="9" t="s">
        <v>282</v>
      </c>
      <c r="E3" s="12" t="s">
        <v>5</v>
      </c>
      <c r="F3" s="12" t="s">
        <v>23</v>
      </c>
      <c r="G3" s="12"/>
      <c r="H3" s="12"/>
      <c r="I3" s="12"/>
      <c r="J3" s="12"/>
      <c r="K3" s="12"/>
      <c r="L3" s="13"/>
      <c r="M3" s="13"/>
      <c r="N3" s="13"/>
      <c r="O3" s="13"/>
      <c r="P3" s="13"/>
      <c r="Q3" s="13"/>
      <c r="R3" s="13"/>
    </row>
    <row r="4" spans="1:18" x14ac:dyDescent="0.2">
      <c r="E4" s="12">
        <v>2026</v>
      </c>
      <c r="F4" s="12"/>
      <c r="G4" s="12"/>
      <c r="H4" s="12"/>
      <c r="I4" s="12"/>
      <c r="J4" s="12"/>
      <c r="K4" s="12" t="s">
        <v>283</v>
      </c>
      <c r="L4" s="13">
        <v>2027</v>
      </c>
      <c r="M4" s="13"/>
      <c r="N4" s="13"/>
      <c r="O4" s="13"/>
      <c r="P4" s="13"/>
      <c r="Q4" s="13"/>
      <c r="R4" s="13" t="s">
        <v>284</v>
      </c>
    </row>
    <row r="5" spans="1:18" x14ac:dyDescent="0.2">
      <c r="A5" s="9" t="s">
        <v>3</v>
      </c>
      <c r="B5" s="9" t="s">
        <v>6</v>
      </c>
      <c r="C5" s="9" t="s">
        <v>224</v>
      </c>
      <c r="D5" s="9" t="s">
        <v>4</v>
      </c>
      <c r="E5" s="12" t="s">
        <v>56</v>
      </c>
      <c r="F5" s="12" t="s">
        <v>59</v>
      </c>
      <c r="G5" s="12" t="s">
        <v>164</v>
      </c>
      <c r="H5" s="12" t="s">
        <v>43</v>
      </c>
      <c r="I5" s="12" t="s">
        <v>48</v>
      </c>
      <c r="J5" s="12" t="s">
        <v>38</v>
      </c>
      <c r="K5" s="12"/>
      <c r="L5" s="13" t="s">
        <v>56</v>
      </c>
      <c r="M5" s="13" t="s">
        <v>59</v>
      </c>
      <c r="N5" s="13" t="s">
        <v>164</v>
      </c>
      <c r="O5" s="13" t="s">
        <v>43</v>
      </c>
      <c r="P5" s="13" t="s">
        <v>48</v>
      </c>
      <c r="Q5" s="13" t="s">
        <v>38</v>
      </c>
      <c r="R5" s="13"/>
    </row>
    <row r="6" spans="1:18" x14ac:dyDescent="0.2">
      <c r="A6" t="s">
        <v>45</v>
      </c>
      <c r="B6">
        <v>10397</v>
      </c>
      <c r="C6" t="s">
        <v>229</v>
      </c>
      <c r="D6" t="s">
        <v>51</v>
      </c>
      <c r="L6" s="11">
        <v>24192.93</v>
      </c>
      <c r="M6" s="11">
        <v>26128.364399999999</v>
      </c>
      <c r="P6" s="11">
        <v>46450.425599999995</v>
      </c>
      <c r="R6" s="11">
        <v>96771.72</v>
      </c>
    </row>
    <row r="7" spans="1:18" x14ac:dyDescent="0.2">
      <c r="B7">
        <v>10398</v>
      </c>
      <c r="C7" t="s">
        <v>230</v>
      </c>
      <c r="D7" t="s">
        <v>51</v>
      </c>
      <c r="E7" s="11">
        <v>18170.9375</v>
      </c>
      <c r="F7" s="11">
        <v>19624.612499999999</v>
      </c>
      <c r="I7" s="11">
        <v>34888.200000000004</v>
      </c>
      <c r="K7" s="11">
        <v>72683.75</v>
      </c>
      <c r="L7" s="11">
        <v>18830.6875</v>
      </c>
      <c r="M7" s="11">
        <v>20337.142500000002</v>
      </c>
      <c r="P7" s="11">
        <v>36154.92</v>
      </c>
      <c r="R7" s="11">
        <v>75322.75</v>
      </c>
    </row>
    <row r="8" spans="1:18" x14ac:dyDescent="0.2">
      <c r="B8">
        <v>10454</v>
      </c>
      <c r="C8" t="s">
        <v>235</v>
      </c>
      <c r="D8" t="s">
        <v>70</v>
      </c>
      <c r="E8" s="11">
        <v>17850.737499999999</v>
      </c>
      <c r="F8" s="11">
        <v>19278.7965</v>
      </c>
      <c r="I8" s="11">
        <v>34273.415999999997</v>
      </c>
      <c r="K8" s="11">
        <v>71402.95</v>
      </c>
      <c r="L8" s="11">
        <v>18776.37</v>
      </c>
      <c r="M8" s="11">
        <v>20278.479599999999</v>
      </c>
      <c r="P8" s="11">
        <v>36050.630399999995</v>
      </c>
      <c r="R8" s="11">
        <v>75105.48</v>
      </c>
    </row>
    <row r="9" spans="1:18" x14ac:dyDescent="0.2">
      <c r="B9">
        <v>10489</v>
      </c>
      <c r="C9" t="s">
        <v>236</v>
      </c>
      <c r="D9" t="s">
        <v>70</v>
      </c>
      <c r="E9" s="11">
        <v>32128.547500000001</v>
      </c>
      <c r="F9" s="11">
        <v>34698.831299999998</v>
      </c>
      <c r="I9" s="11">
        <v>61686.811199999996</v>
      </c>
      <c r="K9" s="11">
        <v>128514.19</v>
      </c>
      <c r="L9" s="11">
        <v>32895.550000000003</v>
      </c>
      <c r="M9" s="11">
        <v>35527.194000000003</v>
      </c>
      <c r="P9" s="11">
        <v>63159.456000000006</v>
      </c>
      <c r="R9" s="11">
        <v>131582.20000000001</v>
      </c>
    </row>
    <row r="10" spans="1:18" x14ac:dyDescent="0.2">
      <c r="B10">
        <v>10534</v>
      </c>
      <c r="C10" t="s">
        <v>239</v>
      </c>
      <c r="D10" t="s">
        <v>68</v>
      </c>
      <c r="L10" s="11">
        <v>16916.352500000001</v>
      </c>
      <c r="M10" s="11">
        <v>18269.6607</v>
      </c>
      <c r="P10" s="11">
        <v>32479.396800000002</v>
      </c>
      <c r="R10" s="11">
        <v>67665.41</v>
      </c>
    </row>
    <row r="11" spans="1:18" x14ac:dyDescent="0.2">
      <c r="B11">
        <v>10548</v>
      </c>
      <c r="C11" t="s">
        <v>243</v>
      </c>
      <c r="D11" t="s">
        <v>51</v>
      </c>
      <c r="E11" s="11">
        <v>15478.8475</v>
      </c>
      <c r="F11" s="11">
        <v>16717.155299999999</v>
      </c>
      <c r="I11" s="11">
        <v>29719.387199999997</v>
      </c>
      <c r="K11" s="11">
        <v>61915.39</v>
      </c>
      <c r="L11" s="11">
        <v>16268.6525</v>
      </c>
      <c r="M11" s="11">
        <v>17570.144700000001</v>
      </c>
      <c r="P11" s="11">
        <v>31235.8128</v>
      </c>
      <c r="R11" s="11">
        <v>65074.61</v>
      </c>
    </row>
    <row r="12" spans="1:18" x14ac:dyDescent="0.2">
      <c r="A12" s="10" t="s">
        <v>285</v>
      </c>
      <c r="B12" s="10"/>
      <c r="C12" s="10"/>
      <c r="D12" s="10"/>
      <c r="E12" s="14">
        <v>83629.070000000007</v>
      </c>
      <c r="F12" s="14">
        <v>90319.395600000003</v>
      </c>
      <c r="G12" s="14"/>
      <c r="H12" s="14"/>
      <c r="I12" s="14">
        <v>160567.8144</v>
      </c>
      <c r="J12" s="14"/>
      <c r="K12" s="14">
        <v>334516.28000000003</v>
      </c>
      <c r="L12" s="14">
        <v>127880.54250000001</v>
      </c>
      <c r="M12" s="14">
        <v>138110.9859</v>
      </c>
      <c r="N12" s="14"/>
      <c r="O12" s="14"/>
      <c r="P12" s="14">
        <v>245530.64160000003</v>
      </c>
      <c r="Q12" s="14"/>
      <c r="R12" s="14">
        <v>511522.17000000004</v>
      </c>
    </row>
    <row r="13" spans="1:18" x14ac:dyDescent="0.2">
      <c r="A13" t="s">
        <v>94</v>
      </c>
      <c r="B13">
        <v>41983</v>
      </c>
      <c r="C13" t="s">
        <v>267</v>
      </c>
      <c r="D13" t="s">
        <v>100</v>
      </c>
      <c r="H13" s="11">
        <v>84210</v>
      </c>
      <c r="K13" s="11">
        <v>84210</v>
      </c>
      <c r="O13" s="11">
        <v>88297.37</v>
      </c>
      <c r="R13" s="11">
        <v>88297.37</v>
      </c>
    </row>
    <row r="14" spans="1:18" x14ac:dyDescent="0.2">
      <c r="B14">
        <v>44790</v>
      </c>
      <c r="C14" t="s">
        <v>276</v>
      </c>
      <c r="D14" t="s">
        <v>95</v>
      </c>
      <c r="H14" s="11">
        <v>92073.170000000013</v>
      </c>
      <c r="K14" s="11">
        <v>92073.170000000013</v>
      </c>
      <c r="O14" s="11">
        <v>96771.709999999992</v>
      </c>
      <c r="R14" s="11">
        <v>96771.709999999992</v>
      </c>
    </row>
    <row r="15" spans="1:18" x14ac:dyDescent="0.2">
      <c r="B15">
        <v>44811</v>
      </c>
      <c r="C15" t="s">
        <v>277</v>
      </c>
      <c r="D15" t="s">
        <v>95</v>
      </c>
      <c r="H15" s="11">
        <v>98170.6</v>
      </c>
      <c r="K15" s="11">
        <v>98170.6</v>
      </c>
      <c r="O15" s="11">
        <v>103140.79000000001</v>
      </c>
      <c r="R15" s="11">
        <v>103140.79000000001</v>
      </c>
    </row>
    <row r="16" spans="1:18" x14ac:dyDescent="0.2">
      <c r="A16" s="10" t="s">
        <v>286</v>
      </c>
      <c r="B16" s="10"/>
      <c r="C16" s="10"/>
      <c r="D16" s="10"/>
      <c r="E16" s="14"/>
      <c r="F16" s="14"/>
      <c r="G16" s="14"/>
      <c r="H16" s="14">
        <v>274453.77</v>
      </c>
      <c r="I16" s="14"/>
      <c r="J16" s="14"/>
      <c r="K16" s="14">
        <v>274453.77</v>
      </c>
      <c r="L16" s="14"/>
      <c r="M16" s="14"/>
      <c r="N16" s="14"/>
      <c r="O16" s="14">
        <v>288209.87</v>
      </c>
      <c r="P16" s="14"/>
      <c r="Q16" s="14"/>
      <c r="R16" s="14">
        <v>288209.87</v>
      </c>
    </row>
    <row r="17" spans="1:18" x14ac:dyDescent="0.2">
      <c r="A17" t="s">
        <v>103</v>
      </c>
      <c r="B17">
        <v>10393</v>
      </c>
      <c r="C17" t="s">
        <v>228</v>
      </c>
      <c r="D17" t="s">
        <v>107</v>
      </c>
      <c r="F17" s="11">
        <v>168429.99359999999</v>
      </c>
      <c r="I17" s="11">
        <v>14646.086400000002</v>
      </c>
      <c r="K17" s="11">
        <v>183076.08</v>
      </c>
      <c r="M17" s="11">
        <v>171085.82199999999</v>
      </c>
      <c r="P17" s="11">
        <v>14877.028</v>
      </c>
      <c r="R17" s="11">
        <v>185962.84999999998</v>
      </c>
    </row>
    <row r="18" spans="1:18" x14ac:dyDescent="0.2">
      <c r="B18">
        <v>10448</v>
      </c>
      <c r="C18" t="s">
        <v>234</v>
      </c>
      <c r="D18" t="s">
        <v>107</v>
      </c>
      <c r="F18" s="11">
        <v>56962.158799999997</v>
      </c>
      <c r="I18" s="11">
        <v>4953.2312000000002</v>
      </c>
      <c r="K18" s="11">
        <v>61915.39</v>
      </c>
      <c r="M18" s="11">
        <v>59868.641199999998</v>
      </c>
      <c r="P18" s="11">
        <v>5205.9687999999996</v>
      </c>
      <c r="R18" s="11">
        <v>65074.61</v>
      </c>
    </row>
    <row r="19" spans="1:18" x14ac:dyDescent="0.2">
      <c r="B19">
        <v>43394</v>
      </c>
      <c r="C19" t="s">
        <v>265</v>
      </c>
      <c r="D19" t="s">
        <v>107</v>
      </c>
      <c r="F19" s="11">
        <v>90525.47</v>
      </c>
      <c r="I19" s="11">
        <v>7871.78</v>
      </c>
      <c r="K19" s="11">
        <v>98397.25</v>
      </c>
      <c r="M19" s="11">
        <v>94240.917600000001</v>
      </c>
      <c r="P19" s="11">
        <v>8194.8624</v>
      </c>
      <c r="R19" s="11">
        <v>102435.78</v>
      </c>
    </row>
    <row r="20" spans="1:18" x14ac:dyDescent="0.2">
      <c r="B20">
        <v>43420</v>
      </c>
      <c r="C20" t="s">
        <v>272</v>
      </c>
      <c r="D20" t="s">
        <v>104</v>
      </c>
      <c r="F20" s="11">
        <v>132131.03</v>
      </c>
      <c r="K20" s="11">
        <v>132131.03</v>
      </c>
      <c r="M20" s="11">
        <v>139409.37</v>
      </c>
      <c r="R20" s="11">
        <v>139409.37</v>
      </c>
    </row>
    <row r="21" spans="1:18" x14ac:dyDescent="0.2">
      <c r="B21">
        <v>44162</v>
      </c>
      <c r="C21" t="s">
        <v>249</v>
      </c>
      <c r="D21" t="s">
        <v>113</v>
      </c>
      <c r="F21" s="11">
        <v>68789.745913000006</v>
      </c>
      <c r="H21" s="11">
        <v>76366.924087000007</v>
      </c>
      <c r="K21" s="11">
        <v>145156.67000000001</v>
      </c>
      <c r="M21" s="11">
        <v>72019.151679999995</v>
      </c>
      <c r="O21" s="11">
        <v>79952.048320000002</v>
      </c>
      <c r="R21" s="11">
        <v>151971.20000000001</v>
      </c>
    </row>
    <row r="22" spans="1:18" x14ac:dyDescent="0.2">
      <c r="B22">
        <v>44519</v>
      </c>
      <c r="C22" t="s">
        <v>275</v>
      </c>
      <c r="D22" t="s">
        <v>104</v>
      </c>
      <c r="F22" s="11">
        <v>77382.740000000005</v>
      </c>
      <c r="K22" s="11">
        <v>77382.740000000005</v>
      </c>
      <c r="M22" s="11">
        <v>81198.45</v>
      </c>
      <c r="R22" s="11">
        <v>81198.45</v>
      </c>
    </row>
    <row r="23" spans="1:18" x14ac:dyDescent="0.2">
      <c r="A23" s="10" t="s">
        <v>287</v>
      </c>
      <c r="B23" s="10"/>
      <c r="C23" s="10"/>
      <c r="D23" s="10"/>
      <c r="E23" s="14"/>
      <c r="F23" s="14">
        <v>594221.13831300009</v>
      </c>
      <c r="G23" s="14"/>
      <c r="H23" s="14">
        <v>76366.924087000007</v>
      </c>
      <c r="I23" s="14">
        <v>27471.097600000001</v>
      </c>
      <c r="J23" s="14"/>
      <c r="K23" s="14">
        <v>698059.16</v>
      </c>
      <c r="L23" s="14"/>
      <c r="M23" s="14">
        <v>617822.35247999988</v>
      </c>
      <c r="N23" s="14"/>
      <c r="O23" s="14">
        <v>79952.048320000002</v>
      </c>
      <c r="P23" s="14">
        <v>28277.859199999999</v>
      </c>
      <c r="Q23" s="14"/>
      <c r="R23" s="14">
        <v>726052.26</v>
      </c>
    </row>
    <row r="24" spans="1:18" x14ac:dyDescent="0.2">
      <c r="A24" t="s">
        <v>122</v>
      </c>
      <c r="B24">
        <v>10392</v>
      </c>
      <c r="C24" t="s">
        <v>226</v>
      </c>
      <c r="D24" t="s">
        <v>126</v>
      </c>
      <c r="I24" s="11">
        <v>71363.83</v>
      </c>
      <c r="K24" s="11">
        <v>71363.83</v>
      </c>
      <c r="P24" s="11">
        <v>75067.59</v>
      </c>
      <c r="R24" s="11">
        <v>75067.59</v>
      </c>
    </row>
    <row r="25" spans="1:18" x14ac:dyDescent="0.2">
      <c r="B25">
        <v>10401</v>
      </c>
      <c r="C25" t="s">
        <v>231</v>
      </c>
      <c r="D25" t="s">
        <v>123</v>
      </c>
      <c r="I25" s="11">
        <v>63586.21</v>
      </c>
      <c r="K25" s="11">
        <v>63586.21</v>
      </c>
      <c r="P25" s="11">
        <v>66582.53</v>
      </c>
      <c r="R25" s="11">
        <v>66582.53</v>
      </c>
    </row>
    <row r="26" spans="1:18" x14ac:dyDescent="0.2">
      <c r="B26">
        <v>10428</v>
      </c>
      <c r="C26" t="s">
        <v>231</v>
      </c>
      <c r="D26" t="s">
        <v>123</v>
      </c>
      <c r="I26" s="11">
        <v>82557.740000000005</v>
      </c>
      <c r="K26" s="11">
        <v>82557.740000000005</v>
      </c>
      <c r="P26" s="11">
        <v>86543.34</v>
      </c>
      <c r="R26" s="11">
        <v>86543.34</v>
      </c>
    </row>
    <row r="27" spans="1:18" x14ac:dyDescent="0.2">
      <c r="B27">
        <v>10498</v>
      </c>
      <c r="C27" t="s">
        <v>226</v>
      </c>
      <c r="D27" t="s">
        <v>131</v>
      </c>
      <c r="I27" s="11">
        <v>87723.73</v>
      </c>
      <c r="K27" s="11">
        <v>87723.73</v>
      </c>
      <c r="P27" s="11">
        <v>91265.22</v>
      </c>
      <c r="R27" s="11">
        <v>91265.22</v>
      </c>
    </row>
    <row r="28" spans="1:18" x14ac:dyDescent="0.2">
      <c r="B28">
        <v>10515</v>
      </c>
      <c r="C28" t="s">
        <v>226</v>
      </c>
      <c r="D28" t="s">
        <v>126</v>
      </c>
      <c r="I28" s="11">
        <v>83485.63</v>
      </c>
      <c r="K28" s="11">
        <v>83485.63</v>
      </c>
      <c r="P28" s="11">
        <v>85372.6</v>
      </c>
      <c r="R28" s="11">
        <v>85372.6</v>
      </c>
    </row>
    <row r="29" spans="1:18" x14ac:dyDescent="0.2">
      <c r="B29">
        <v>10536</v>
      </c>
      <c r="C29" t="s">
        <v>240</v>
      </c>
      <c r="D29" t="s">
        <v>130</v>
      </c>
      <c r="I29" s="11">
        <v>66341.39</v>
      </c>
      <c r="K29" s="11">
        <v>66341.39</v>
      </c>
      <c r="P29" s="11">
        <v>69613.789999999994</v>
      </c>
      <c r="R29" s="11">
        <v>69613.789999999994</v>
      </c>
    </row>
    <row r="30" spans="1:18" x14ac:dyDescent="0.2">
      <c r="B30">
        <v>10540</v>
      </c>
      <c r="C30" t="s">
        <v>241</v>
      </c>
      <c r="D30" t="s">
        <v>129</v>
      </c>
      <c r="I30" s="11">
        <v>80959.03</v>
      </c>
      <c r="K30" s="11">
        <v>80959.03</v>
      </c>
      <c r="P30" s="11">
        <v>83576.08</v>
      </c>
      <c r="R30" s="11">
        <v>83576.08</v>
      </c>
    </row>
    <row r="31" spans="1:18" x14ac:dyDescent="0.2">
      <c r="B31">
        <v>10547</v>
      </c>
      <c r="C31" t="s">
        <v>242</v>
      </c>
      <c r="D31" t="s">
        <v>131</v>
      </c>
      <c r="I31" s="11">
        <v>77382.73</v>
      </c>
      <c r="K31" s="11">
        <v>77382.73</v>
      </c>
      <c r="P31" s="11">
        <v>81198.41</v>
      </c>
      <c r="R31" s="11">
        <v>81198.41</v>
      </c>
    </row>
    <row r="32" spans="1:18" x14ac:dyDescent="0.2">
      <c r="B32">
        <v>10553</v>
      </c>
      <c r="C32" t="s">
        <v>241</v>
      </c>
      <c r="D32" t="s">
        <v>129</v>
      </c>
      <c r="I32" s="11">
        <v>89649.77</v>
      </c>
      <c r="K32" s="11">
        <v>89649.77</v>
      </c>
      <c r="P32" s="11">
        <v>94555.77</v>
      </c>
      <c r="R32" s="11">
        <v>94555.77</v>
      </c>
    </row>
    <row r="33" spans="1:18" x14ac:dyDescent="0.2">
      <c r="B33">
        <v>10771</v>
      </c>
      <c r="C33" t="s">
        <v>231</v>
      </c>
      <c r="D33" t="s">
        <v>123</v>
      </c>
      <c r="I33" s="11">
        <v>69136.639999999999</v>
      </c>
      <c r="K33" s="11">
        <v>69136.639999999999</v>
      </c>
      <c r="P33" s="11">
        <v>72507.100000000006</v>
      </c>
      <c r="R33" s="11">
        <v>72507.100000000006</v>
      </c>
    </row>
    <row r="34" spans="1:18" x14ac:dyDescent="0.2">
      <c r="B34">
        <v>18436</v>
      </c>
      <c r="C34" t="s">
        <v>256</v>
      </c>
      <c r="D34" t="s">
        <v>123</v>
      </c>
      <c r="I34" s="11">
        <v>117564.69</v>
      </c>
      <c r="K34" s="11">
        <v>117564.69</v>
      </c>
      <c r="P34" s="11">
        <v>119365.7</v>
      </c>
      <c r="R34" s="11">
        <v>119365.7</v>
      </c>
    </row>
    <row r="35" spans="1:18" x14ac:dyDescent="0.2">
      <c r="B35">
        <v>41169</v>
      </c>
      <c r="C35" t="s">
        <v>262</v>
      </c>
      <c r="D35" t="s">
        <v>131</v>
      </c>
      <c r="I35" s="11">
        <v>69136.63</v>
      </c>
      <c r="K35" s="11">
        <v>69136.63</v>
      </c>
      <c r="P35" s="11">
        <v>72507.13</v>
      </c>
      <c r="R35" s="11">
        <v>72507.13</v>
      </c>
    </row>
    <row r="36" spans="1:18" x14ac:dyDescent="0.2">
      <c r="B36">
        <v>41922</v>
      </c>
      <c r="C36" t="s">
        <v>231</v>
      </c>
      <c r="D36" t="s">
        <v>123</v>
      </c>
      <c r="I36" s="11">
        <v>69136.62</v>
      </c>
      <c r="K36" s="11">
        <v>69136.62</v>
      </c>
      <c r="P36" s="11">
        <v>72507.11</v>
      </c>
      <c r="R36" s="11">
        <v>72507.11</v>
      </c>
    </row>
    <row r="37" spans="1:18" x14ac:dyDescent="0.2">
      <c r="B37">
        <v>41929</v>
      </c>
      <c r="C37" t="s">
        <v>240</v>
      </c>
      <c r="D37" t="s">
        <v>130</v>
      </c>
      <c r="I37" s="11">
        <v>70741.97</v>
      </c>
      <c r="K37" s="11">
        <v>70741.97</v>
      </c>
      <c r="P37" s="11">
        <v>74420.92</v>
      </c>
      <c r="R37" s="11">
        <v>74420.92</v>
      </c>
    </row>
    <row r="38" spans="1:18" x14ac:dyDescent="0.2">
      <c r="B38">
        <v>43395</v>
      </c>
      <c r="C38" t="s">
        <v>271</v>
      </c>
      <c r="D38" t="s">
        <v>126</v>
      </c>
      <c r="I38" s="11">
        <v>92844.19</v>
      </c>
      <c r="K38" s="11">
        <v>92844.19</v>
      </c>
      <c r="P38" s="11">
        <v>97877.04</v>
      </c>
      <c r="R38" s="11">
        <v>97877.04</v>
      </c>
    </row>
    <row r="39" spans="1:18" x14ac:dyDescent="0.2">
      <c r="B39">
        <v>44862</v>
      </c>
      <c r="C39" t="s">
        <v>278</v>
      </c>
      <c r="D39" t="s">
        <v>123</v>
      </c>
      <c r="I39" s="11">
        <v>74535.69</v>
      </c>
      <c r="K39" s="11">
        <v>74535.69</v>
      </c>
      <c r="P39" s="11">
        <v>78364.97</v>
      </c>
      <c r="R39" s="11">
        <v>78364.97</v>
      </c>
    </row>
    <row r="40" spans="1:18" x14ac:dyDescent="0.2">
      <c r="B40">
        <v>45004</v>
      </c>
      <c r="C40" t="s">
        <v>278</v>
      </c>
      <c r="D40" t="s">
        <v>123</v>
      </c>
      <c r="I40" s="11">
        <v>74535.66</v>
      </c>
      <c r="K40" s="11">
        <v>74535.66</v>
      </c>
      <c r="P40" s="11">
        <v>78364.960000000006</v>
      </c>
      <c r="R40" s="11">
        <v>78364.960000000006</v>
      </c>
    </row>
    <row r="41" spans="1:18" x14ac:dyDescent="0.2">
      <c r="A41" s="10" t="s">
        <v>288</v>
      </c>
      <c r="B41" s="10"/>
      <c r="C41" s="10"/>
      <c r="D41" s="10"/>
      <c r="E41" s="14"/>
      <c r="F41" s="14"/>
      <c r="G41" s="14"/>
      <c r="H41" s="14"/>
      <c r="I41" s="14">
        <v>1340682.1499999999</v>
      </c>
      <c r="J41" s="14"/>
      <c r="K41" s="14">
        <v>1340682.1499999999</v>
      </c>
      <c r="L41" s="14"/>
      <c r="M41" s="14"/>
      <c r="N41" s="14"/>
      <c r="O41" s="14"/>
      <c r="P41" s="14">
        <v>1399690.26</v>
      </c>
      <c r="Q41" s="14"/>
      <c r="R41" s="14">
        <v>1399690.26</v>
      </c>
    </row>
    <row r="42" spans="1:18" x14ac:dyDescent="0.2">
      <c r="A42" t="s">
        <v>135</v>
      </c>
      <c r="B42">
        <v>10689</v>
      </c>
      <c r="C42" t="s">
        <v>247</v>
      </c>
      <c r="D42" t="s">
        <v>145</v>
      </c>
      <c r="E42" s="11">
        <v>47979.047099999996</v>
      </c>
      <c r="I42" s="11">
        <v>7169.2829000000002</v>
      </c>
      <c r="K42" s="11">
        <v>55148.329999999994</v>
      </c>
      <c r="L42" s="11">
        <v>49911.812999999995</v>
      </c>
      <c r="P42" s="11">
        <v>7458.0870000000004</v>
      </c>
      <c r="R42" s="11">
        <v>57369.899999999994</v>
      </c>
    </row>
    <row r="43" spans="1:18" x14ac:dyDescent="0.2">
      <c r="B43">
        <v>10786</v>
      </c>
      <c r="C43" t="s">
        <v>238</v>
      </c>
      <c r="D43" t="s">
        <v>145</v>
      </c>
      <c r="E43" s="11">
        <v>86523.092099999994</v>
      </c>
      <c r="I43" s="11">
        <v>12928.7379</v>
      </c>
      <c r="K43" s="11">
        <v>99451.829999999987</v>
      </c>
      <c r="L43" s="11">
        <v>90213.536400000012</v>
      </c>
      <c r="P43" s="11">
        <v>13480.1836</v>
      </c>
      <c r="R43" s="11">
        <v>103693.72000000002</v>
      </c>
    </row>
    <row r="44" spans="1:18" x14ac:dyDescent="0.2">
      <c r="B44">
        <v>10853</v>
      </c>
      <c r="C44" t="s">
        <v>238</v>
      </c>
      <c r="D44" t="s">
        <v>145</v>
      </c>
      <c r="E44" s="11">
        <v>106389.0114</v>
      </c>
      <c r="I44" s="11">
        <v>15897.208600000002</v>
      </c>
      <c r="K44" s="11">
        <v>122286.22</v>
      </c>
      <c r="L44" s="11">
        <v>107293.7418</v>
      </c>
      <c r="P44" s="11">
        <v>16032.398200000001</v>
      </c>
      <c r="R44" s="11">
        <v>123326.14</v>
      </c>
    </row>
    <row r="45" spans="1:18" x14ac:dyDescent="0.2">
      <c r="B45">
        <v>10891</v>
      </c>
      <c r="C45" t="s">
        <v>233</v>
      </c>
      <c r="D45" t="s">
        <v>145</v>
      </c>
      <c r="E45" s="11">
        <v>97201.8027</v>
      </c>
      <c r="I45" s="11">
        <v>14524.407299999999</v>
      </c>
      <c r="K45" s="11">
        <v>111726.20999999999</v>
      </c>
      <c r="L45" s="11">
        <v>101676.76949999999</v>
      </c>
      <c r="P45" s="11">
        <v>15193.0805</v>
      </c>
      <c r="R45" s="11">
        <v>116869.84999999999</v>
      </c>
    </row>
    <row r="46" spans="1:18" x14ac:dyDescent="0.2">
      <c r="B46">
        <v>10893</v>
      </c>
      <c r="C46" t="s">
        <v>238</v>
      </c>
      <c r="D46" t="s">
        <v>145</v>
      </c>
      <c r="E46" s="11">
        <v>86523.1008</v>
      </c>
      <c r="I46" s="11">
        <v>12928.7392</v>
      </c>
      <c r="K46" s="11">
        <v>99451.839999999997</v>
      </c>
      <c r="L46" s="11">
        <v>90213.519</v>
      </c>
      <c r="P46" s="11">
        <v>13480.181</v>
      </c>
      <c r="R46" s="11">
        <v>103693.7</v>
      </c>
    </row>
    <row r="47" spans="1:18" x14ac:dyDescent="0.2">
      <c r="B47">
        <v>10898</v>
      </c>
      <c r="C47" t="s">
        <v>238</v>
      </c>
      <c r="D47" t="s">
        <v>145</v>
      </c>
      <c r="E47" s="11">
        <v>86523.092099999994</v>
      </c>
      <c r="I47" s="11">
        <v>12928.7379</v>
      </c>
      <c r="K47" s="11">
        <v>99451.829999999987</v>
      </c>
      <c r="L47" s="11">
        <v>90213.527700000021</v>
      </c>
      <c r="P47" s="11">
        <v>13480.1823</v>
      </c>
      <c r="R47" s="11">
        <v>103693.71000000002</v>
      </c>
    </row>
    <row r="48" spans="1:18" x14ac:dyDescent="0.2">
      <c r="B48">
        <v>10928</v>
      </c>
      <c r="C48" t="s">
        <v>238</v>
      </c>
      <c r="D48" t="s">
        <v>145</v>
      </c>
      <c r="E48" s="11">
        <v>123519.1026</v>
      </c>
      <c r="I48" s="11">
        <v>18456.877400000001</v>
      </c>
      <c r="K48" s="11">
        <v>141975.98000000001</v>
      </c>
      <c r="L48" s="11">
        <v>127287.91650000001</v>
      </c>
      <c r="P48" s="11">
        <v>19020.033500000001</v>
      </c>
      <c r="R48" s="11">
        <v>146307.95000000001</v>
      </c>
    </row>
    <row r="49" spans="2:18" x14ac:dyDescent="0.2">
      <c r="B49">
        <v>15736</v>
      </c>
      <c r="C49" t="s">
        <v>252</v>
      </c>
      <c r="D49" t="s">
        <v>171</v>
      </c>
      <c r="J49" s="11">
        <v>85467.33</v>
      </c>
      <c r="K49" s="11">
        <v>85467.33</v>
      </c>
      <c r="Q49" s="11">
        <v>89152.24</v>
      </c>
      <c r="R49" s="11">
        <v>89152.24</v>
      </c>
    </row>
    <row r="50" spans="2:18" x14ac:dyDescent="0.2">
      <c r="B50">
        <v>15763</v>
      </c>
      <c r="C50" t="s">
        <v>253</v>
      </c>
      <c r="D50" t="s">
        <v>171</v>
      </c>
      <c r="J50" s="11">
        <v>79868</v>
      </c>
      <c r="K50" s="11">
        <v>79868</v>
      </c>
      <c r="Q50" s="11">
        <v>83526.39</v>
      </c>
      <c r="R50" s="11">
        <v>83526.39</v>
      </c>
    </row>
    <row r="51" spans="2:18" x14ac:dyDescent="0.2">
      <c r="B51">
        <v>15792</v>
      </c>
      <c r="C51" t="s">
        <v>252</v>
      </c>
      <c r="D51" t="s">
        <v>171</v>
      </c>
      <c r="J51" s="11">
        <v>85467.31</v>
      </c>
      <c r="K51" s="11">
        <v>85467.31</v>
      </c>
      <c r="Q51" s="11">
        <v>89152.24</v>
      </c>
      <c r="R51" s="11">
        <v>89152.24</v>
      </c>
    </row>
    <row r="52" spans="2:18" x14ac:dyDescent="0.2">
      <c r="B52">
        <v>16389</v>
      </c>
      <c r="C52" t="s">
        <v>254</v>
      </c>
      <c r="D52" t="s">
        <v>171</v>
      </c>
      <c r="J52" s="11">
        <v>99451.83</v>
      </c>
      <c r="K52" s="11">
        <v>99451.83</v>
      </c>
      <c r="Q52" s="11">
        <v>103693.71999999999</v>
      </c>
      <c r="R52" s="11">
        <v>103693.71999999999</v>
      </c>
    </row>
    <row r="53" spans="2:18" x14ac:dyDescent="0.2">
      <c r="B53">
        <v>18444</v>
      </c>
      <c r="C53" t="s">
        <v>233</v>
      </c>
      <c r="D53" t="s">
        <v>145</v>
      </c>
      <c r="E53" s="11">
        <v>97201.820099999997</v>
      </c>
      <c r="I53" s="11">
        <v>14524.409900000001</v>
      </c>
      <c r="K53" s="11">
        <v>111726.23</v>
      </c>
      <c r="L53" s="11">
        <v>101676.78690000001</v>
      </c>
      <c r="P53" s="11">
        <v>15193.0831</v>
      </c>
      <c r="R53" s="11">
        <v>116869.87000000001</v>
      </c>
    </row>
    <row r="54" spans="2:18" x14ac:dyDescent="0.2">
      <c r="B54">
        <v>19956</v>
      </c>
      <c r="C54" t="s">
        <v>233</v>
      </c>
      <c r="D54" t="s">
        <v>145</v>
      </c>
      <c r="E54" s="11">
        <v>92906.334300000002</v>
      </c>
      <c r="I54" s="11">
        <v>13882.555700000001</v>
      </c>
      <c r="K54" s="11">
        <v>106788.89</v>
      </c>
      <c r="L54" s="11">
        <v>97104.414900000003</v>
      </c>
      <c r="P54" s="11">
        <v>14509.855100000001</v>
      </c>
      <c r="R54" s="11">
        <v>111614.27</v>
      </c>
    </row>
    <row r="55" spans="2:18" x14ac:dyDescent="0.2">
      <c r="B55">
        <v>19957</v>
      </c>
      <c r="C55" t="s">
        <v>233</v>
      </c>
      <c r="D55" t="s">
        <v>157</v>
      </c>
      <c r="F55" s="11">
        <v>5339.4444999999996</v>
      </c>
      <c r="H55" s="11">
        <v>101449.4455</v>
      </c>
      <c r="K55" s="11">
        <v>106788.89</v>
      </c>
      <c r="M55" s="11">
        <v>5580.7134999999998</v>
      </c>
      <c r="O55" s="11">
        <v>106033.55650000001</v>
      </c>
      <c r="R55" s="11">
        <v>111614.27</v>
      </c>
    </row>
    <row r="56" spans="2:18" x14ac:dyDescent="0.2">
      <c r="B56">
        <v>30799</v>
      </c>
      <c r="C56" t="s">
        <v>252</v>
      </c>
      <c r="D56" t="s">
        <v>171</v>
      </c>
      <c r="J56" s="11">
        <v>85467.3</v>
      </c>
      <c r="K56" s="11">
        <v>85467.3</v>
      </c>
      <c r="Q56" s="11">
        <v>89152.24</v>
      </c>
      <c r="R56" s="11">
        <v>89152.24</v>
      </c>
    </row>
    <row r="57" spans="2:18" x14ac:dyDescent="0.2">
      <c r="B57">
        <v>30896</v>
      </c>
      <c r="C57" t="s">
        <v>252</v>
      </c>
      <c r="D57" t="s">
        <v>171</v>
      </c>
      <c r="J57" s="11">
        <v>85467.32</v>
      </c>
      <c r="K57" s="11">
        <v>85467.32</v>
      </c>
      <c r="Q57" s="11">
        <v>89152.24</v>
      </c>
      <c r="R57" s="11">
        <v>89152.24</v>
      </c>
    </row>
    <row r="58" spans="2:18" x14ac:dyDescent="0.2">
      <c r="B58">
        <v>40033</v>
      </c>
      <c r="C58" t="s">
        <v>259</v>
      </c>
      <c r="D58" t="s">
        <v>137</v>
      </c>
      <c r="I58" s="11">
        <v>99451.830000000016</v>
      </c>
      <c r="K58" s="11">
        <v>99451.830000000016</v>
      </c>
      <c r="P58" s="11">
        <v>103693.73999999999</v>
      </c>
      <c r="R58" s="11">
        <v>103693.73999999999</v>
      </c>
    </row>
    <row r="59" spans="2:18" x14ac:dyDescent="0.2">
      <c r="B59">
        <v>41970</v>
      </c>
      <c r="C59" t="s">
        <v>265</v>
      </c>
      <c r="D59" t="s">
        <v>136</v>
      </c>
      <c r="I59" s="11">
        <v>71402.95</v>
      </c>
      <c r="K59" s="11">
        <v>71402.95</v>
      </c>
      <c r="P59" s="11">
        <v>75105.459999999992</v>
      </c>
      <c r="R59" s="11">
        <v>75105.459999999992</v>
      </c>
    </row>
    <row r="60" spans="2:18" x14ac:dyDescent="0.2">
      <c r="B60">
        <v>41981</v>
      </c>
      <c r="C60" t="s">
        <v>266</v>
      </c>
      <c r="D60" t="s">
        <v>180</v>
      </c>
      <c r="I60" s="11">
        <v>161092.99</v>
      </c>
      <c r="K60" s="11">
        <v>161092.99</v>
      </c>
      <c r="P60" s="11">
        <v>163979.76</v>
      </c>
      <c r="R60" s="11">
        <v>163979.76</v>
      </c>
    </row>
    <row r="61" spans="2:18" x14ac:dyDescent="0.2">
      <c r="B61">
        <v>41989</v>
      </c>
      <c r="C61" t="s">
        <v>268</v>
      </c>
      <c r="D61" t="s">
        <v>137</v>
      </c>
      <c r="I61" s="11">
        <v>109050.68000000001</v>
      </c>
      <c r="K61" s="11">
        <v>109050.68000000001</v>
      </c>
      <c r="P61" s="11">
        <v>113982.12</v>
      </c>
      <c r="R61" s="11">
        <v>113982.12</v>
      </c>
    </row>
    <row r="62" spans="2:18" x14ac:dyDescent="0.2">
      <c r="B62">
        <v>42559</v>
      </c>
      <c r="C62" t="s">
        <v>263</v>
      </c>
      <c r="D62" t="s">
        <v>183</v>
      </c>
      <c r="F62" s="11">
        <v>3995.0279999999998</v>
      </c>
      <c r="H62" s="11">
        <v>75905.532000000007</v>
      </c>
      <c r="K62" s="11">
        <v>79900.560000000012</v>
      </c>
      <c r="M62" s="11">
        <v>4196.9054999999998</v>
      </c>
      <c r="O62" s="11">
        <v>79741.204500000007</v>
      </c>
      <c r="R62" s="11">
        <v>83938.11</v>
      </c>
    </row>
    <row r="63" spans="2:18" x14ac:dyDescent="0.2">
      <c r="B63">
        <v>43209</v>
      </c>
      <c r="C63" t="s">
        <v>242</v>
      </c>
      <c r="D63" t="s">
        <v>136</v>
      </c>
      <c r="I63" s="11">
        <v>77382.720000000001</v>
      </c>
      <c r="K63" s="11">
        <v>77382.720000000001</v>
      </c>
      <c r="P63" s="11">
        <v>81198.430000000008</v>
      </c>
      <c r="R63" s="11">
        <v>81198.430000000008</v>
      </c>
    </row>
    <row r="64" spans="2:18" x14ac:dyDescent="0.2">
      <c r="B64">
        <v>44590</v>
      </c>
      <c r="C64" t="s">
        <v>238</v>
      </c>
      <c r="D64" t="s">
        <v>170</v>
      </c>
      <c r="E64" s="11">
        <v>99451.83</v>
      </c>
      <c r="K64" s="11">
        <v>99451.83</v>
      </c>
      <c r="L64" s="11">
        <v>103693.71</v>
      </c>
      <c r="R64" s="11">
        <v>103693.71</v>
      </c>
    </row>
    <row r="65" spans="1:18" x14ac:dyDescent="0.2">
      <c r="A65" s="10" t="s">
        <v>289</v>
      </c>
      <c r="B65" s="10"/>
      <c r="C65" s="10"/>
      <c r="D65" s="10"/>
      <c r="E65" s="14">
        <v>924218.23320000002</v>
      </c>
      <c r="F65" s="14">
        <v>9334.4724999999999</v>
      </c>
      <c r="G65" s="14"/>
      <c r="H65" s="14">
        <v>177354.97750000001</v>
      </c>
      <c r="I65" s="14">
        <v>641622.12679999997</v>
      </c>
      <c r="J65" s="14">
        <v>521189.09</v>
      </c>
      <c r="K65" s="14">
        <v>2273718.9</v>
      </c>
      <c r="L65" s="14">
        <v>959285.73570000008</v>
      </c>
      <c r="M65" s="14">
        <v>9777.6189999999988</v>
      </c>
      <c r="N65" s="14"/>
      <c r="O65" s="14">
        <v>185774.761</v>
      </c>
      <c r="P65" s="14">
        <v>665806.5943</v>
      </c>
      <c r="Q65" s="14">
        <v>543829.06999999995</v>
      </c>
      <c r="R65" s="14">
        <v>2364473.7800000003</v>
      </c>
    </row>
    <row r="66" spans="1:18" x14ac:dyDescent="0.2">
      <c r="A66" t="s">
        <v>185</v>
      </c>
      <c r="B66">
        <v>10533</v>
      </c>
      <c r="C66" t="s">
        <v>238</v>
      </c>
      <c r="D66" t="s">
        <v>189</v>
      </c>
      <c r="E66" s="11">
        <v>82092.735000000001</v>
      </c>
      <c r="F66" s="11">
        <v>27364.244999999999</v>
      </c>
      <c r="K66" s="11">
        <v>109456.98</v>
      </c>
      <c r="L66" s="11">
        <v>83642.0625</v>
      </c>
      <c r="M66" s="11">
        <v>27880.6875</v>
      </c>
      <c r="R66" s="11">
        <v>111522.75</v>
      </c>
    </row>
    <row r="67" spans="1:18" x14ac:dyDescent="0.2">
      <c r="B67">
        <v>10690</v>
      </c>
      <c r="C67" t="s">
        <v>233</v>
      </c>
      <c r="D67" t="s">
        <v>188</v>
      </c>
      <c r="E67" s="11">
        <v>53587.277600000001</v>
      </c>
      <c r="F67" s="11">
        <v>64619.952400000002</v>
      </c>
      <c r="G67" s="11">
        <v>39402.410000000003</v>
      </c>
      <c r="K67" s="11">
        <v>157609.64000000001</v>
      </c>
      <c r="L67" s="11">
        <v>54092.928999999996</v>
      </c>
      <c r="M67" s="11">
        <v>65229.708499999993</v>
      </c>
      <c r="N67" s="11">
        <v>39774.212500000001</v>
      </c>
      <c r="R67" s="11">
        <v>159096.84999999998</v>
      </c>
    </row>
    <row r="68" spans="1:18" x14ac:dyDescent="0.2">
      <c r="B68">
        <v>10696</v>
      </c>
      <c r="C68" t="s">
        <v>232</v>
      </c>
      <c r="D68" t="s">
        <v>187</v>
      </c>
      <c r="E68" s="11">
        <v>33743.473400000003</v>
      </c>
      <c r="F68" s="11">
        <v>40690.659099999997</v>
      </c>
      <c r="G68" s="11">
        <v>24811.377499999999</v>
      </c>
      <c r="K68" s="11">
        <v>99245.510000000009</v>
      </c>
      <c r="L68" s="11">
        <v>34193.623200000002</v>
      </c>
      <c r="M68" s="11">
        <v>41233.486799999999</v>
      </c>
      <c r="N68" s="11">
        <v>25142.37</v>
      </c>
      <c r="R68" s="11">
        <v>100569.48</v>
      </c>
    </row>
    <row r="69" spans="1:18" x14ac:dyDescent="0.2">
      <c r="B69">
        <v>10732</v>
      </c>
      <c r="C69" t="s">
        <v>232</v>
      </c>
      <c r="D69" t="s">
        <v>187</v>
      </c>
      <c r="E69" s="11">
        <v>27510.787199999999</v>
      </c>
      <c r="F69" s="11">
        <v>33174.772799999999</v>
      </c>
      <c r="G69" s="11">
        <v>20228.52</v>
      </c>
      <c r="K69" s="11">
        <v>80914.080000000002</v>
      </c>
      <c r="L69" s="11">
        <v>28853.794000000005</v>
      </c>
      <c r="M69" s="11">
        <v>34794.281000000003</v>
      </c>
      <c r="N69" s="11">
        <v>21216.025000000001</v>
      </c>
      <c r="R69" s="11">
        <v>84864.1</v>
      </c>
    </row>
    <row r="70" spans="1:18" x14ac:dyDescent="0.2">
      <c r="B70">
        <v>10740</v>
      </c>
      <c r="C70" t="s">
        <v>232</v>
      </c>
      <c r="D70" t="s">
        <v>187</v>
      </c>
      <c r="E70" s="11">
        <v>27510.787199999999</v>
      </c>
      <c r="F70" s="11">
        <v>33174.772799999999</v>
      </c>
      <c r="G70" s="11">
        <v>20228.52</v>
      </c>
      <c r="K70" s="11">
        <v>80914.080000000002</v>
      </c>
      <c r="L70" s="11">
        <v>28853.7906</v>
      </c>
      <c r="M70" s="11">
        <v>34794.276899999997</v>
      </c>
      <c r="N70" s="11">
        <v>21216.022499999999</v>
      </c>
      <c r="R70" s="11">
        <v>84864.09</v>
      </c>
    </row>
    <row r="71" spans="1:18" x14ac:dyDescent="0.2">
      <c r="B71">
        <v>10743</v>
      </c>
      <c r="C71" t="s">
        <v>233</v>
      </c>
      <c r="D71" t="s">
        <v>188</v>
      </c>
      <c r="E71" s="11">
        <v>51386.654799999997</v>
      </c>
      <c r="F71" s="11">
        <v>61966.260199999997</v>
      </c>
      <c r="G71" s="11">
        <v>37784.305</v>
      </c>
      <c r="K71" s="11">
        <v>151137.22</v>
      </c>
      <c r="L71" s="11">
        <v>51892.30279999999</v>
      </c>
      <c r="M71" s="11">
        <v>62576.012199999997</v>
      </c>
      <c r="N71" s="11">
        <v>38156.105000000003</v>
      </c>
      <c r="R71" s="11">
        <v>152624.41999999998</v>
      </c>
    </row>
    <row r="72" spans="1:18" x14ac:dyDescent="0.2">
      <c r="B72">
        <v>10798</v>
      </c>
      <c r="C72" t="s">
        <v>233</v>
      </c>
      <c r="D72" t="s">
        <v>188</v>
      </c>
      <c r="E72" s="11">
        <v>53745.0818</v>
      </c>
      <c r="F72" s="11">
        <v>64810.245699999999</v>
      </c>
      <c r="G72" s="11">
        <v>39518.442499999997</v>
      </c>
      <c r="K72" s="11">
        <v>158073.76999999999</v>
      </c>
      <c r="L72" s="11">
        <v>54250.7264</v>
      </c>
      <c r="M72" s="11">
        <v>65419.993600000002</v>
      </c>
      <c r="N72" s="11">
        <v>39890.239999999998</v>
      </c>
      <c r="R72" s="11">
        <v>159560.95999999999</v>
      </c>
    </row>
    <row r="73" spans="1:18" x14ac:dyDescent="0.2">
      <c r="B73">
        <v>10815</v>
      </c>
      <c r="C73" t="s">
        <v>233</v>
      </c>
      <c r="D73" t="s">
        <v>186</v>
      </c>
      <c r="E73" s="11">
        <v>26697.217499999999</v>
      </c>
      <c r="F73" s="11">
        <v>80091.652499999997</v>
      </c>
      <c r="K73" s="11">
        <v>106788.87</v>
      </c>
      <c r="L73" s="11">
        <v>27903.5625</v>
      </c>
      <c r="M73" s="11">
        <v>83710.6875</v>
      </c>
      <c r="R73" s="11">
        <v>111614.25</v>
      </c>
    </row>
    <row r="74" spans="1:18" x14ac:dyDescent="0.2">
      <c r="B74">
        <v>10833</v>
      </c>
      <c r="C74" t="s">
        <v>233</v>
      </c>
      <c r="D74" t="s">
        <v>188</v>
      </c>
      <c r="E74" s="11">
        <v>47804.180200000003</v>
      </c>
      <c r="F74" s="11">
        <v>57646.217299999997</v>
      </c>
      <c r="G74" s="11">
        <v>35150.1325</v>
      </c>
      <c r="K74" s="11">
        <v>140600.53</v>
      </c>
      <c r="L74" s="11">
        <v>48309.831600000005</v>
      </c>
      <c r="M74" s="11">
        <v>58255.973399999995</v>
      </c>
      <c r="N74" s="11">
        <v>35521.934999999998</v>
      </c>
      <c r="R74" s="11">
        <v>142087.74</v>
      </c>
    </row>
    <row r="75" spans="1:18" x14ac:dyDescent="0.2">
      <c r="B75">
        <v>10856</v>
      </c>
      <c r="C75" t="s">
        <v>238</v>
      </c>
      <c r="D75" t="s">
        <v>188</v>
      </c>
      <c r="E75" s="11">
        <v>42104.722800000003</v>
      </c>
      <c r="F75" s="11">
        <v>50773.342199999999</v>
      </c>
      <c r="G75" s="11">
        <v>30959.355</v>
      </c>
      <c r="K75" s="11">
        <v>123837.42</v>
      </c>
      <c r="L75" s="11">
        <v>43259.406999999999</v>
      </c>
      <c r="M75" s="11">
        <v>52165.755499999999</v>
      </c>
      <c r="N75" s="11">
        <v>31808.387500000001</v>
      </c>
      <c r="R75" s="11">
        <v>127233.55</v>
      </c>
    </row>
    <row r="76" spans="1:18" x14ac:dyDescent="0.2">
      <c r="B76">
        <v>10858</v>
      </c>
      <c r="C76" t="s">
        <v>245</v>
      </c>
      <c r="D76" t="s">
        <v>188</v>
      </c>
      <c r="E76" s="11">
        <v>53271.659000000007</v>
      </c>
      <c r="F76" s="11">
        <v>64239.353499999997</v>
      </c>
      <c r="G76" s="11">
        <v>39170.337500000001</v>
      </c>
      <c r="K76" s="11">
        <v>156681.35</v>
      </c>
      <c r="L76" s="11">
        <v>54757.329799999992</v>
      </c>
      <c r="M76" s="11">
        <v>66030.897700000001</v>
      </c>
      <c r="N76" s="11">
        <v>40262.7425</v>
      </c>
      <c r="R76" s="11">
        <v>161050.97</v>
      </c>
    </row>
    <row r="77" spans="1:18" x14ac:dyDescent="0.2">
      <c r="B77">
        <v>10859</v>
      </c>
      <c r="C77" t="s">
        <v>238</v>
      </c>
      <c r="D77" t="s">
        <v>188</v>
      </c>
      <c r="E77" s="11">
        <v>44185.832199999997</v>
      </c>
      <c r="F77" s="11">
        <v>53282.915300000001</v>
      </c>
      <c r="G77" s="11">
        <v>32489.5825</v>
      </c>
      <c r="K77" s="11">
        <v>129958.33</v>
      </c>
      <c r="L77" s="11">
        <v>46300.917800000003</v>
      </c>
      <c r="M77" s="11">
        <v>55833.459699999999</v>
      </c>
      <c r="N77" s="11">
        <v>34044.792500000003</v>
      </c>
      <c r="R77" s="11">
        <v>136179.17000000001</v>
      </c>
    </row>
    <row r="78" spans="1:18" x14ac:dyDescent="0.2">
      <c r="B78">
        <v>10876</v>
      </c>
      <c r="C78" t="s">
        <v>238</v>
      </c>
      <c r="D78" t="s">
        <v>188</v>
      </c>
      <c r="E78" s="11">
        <v>33813.625599999999</v>
      </c>
      <c r="F78" s="11">
        <v>40775.254399999998</v>
      </c>
      <c r="G78" s="11">
        <v>24862.959999999999</v>
      </c>
      <c r="K78" s="11">
        <v>99451.839999999997</v>
      </c>
      <c r="L78" s="11">
        <v>35255.868199999997</v>
      </c>
      <c r="M78" s="11">
        <v>42514.429300000003</v>
      </c>
      <c r="N78" s="11">
        <v>25923.432499999999</v>
      </c>
      <c r="R78" s="11">
        <v>103693.73</v>
      </c>
    </row>
    <row r="79" spans="1:18" x14ac:dyDescent="0.2">
      <c r="B79">
        <v>10883</v>
      </c>
      <c r="C79" t="s">
        <v>232</v>
      </c>
      <c r="D79" t="s">
        <v>187</v>
      </c>
      <c r="E79" s="11">
        <v>27510.787199999999</v>
      </c>
      <c r="F79" s="11">
        <v>33174.772799999999</v>
      </c>
      <c r="G79" s="11">
        <v>20228.52</v>
      </c>
      <c r="K79" s="11">
        <v>80914.080000000002</v>
      </c>
      <c r="L79" s="11">
        <v>28853.787199999999</v>
      </c>
      <c r="M79" s="11">
        <v>34794.272799999999</v>
      </c>
      <c r="N79" s="11">
        <v>21216.02</v>
      </c>
      <c r="R79" s="11">
        <v>84864.08</v>
      </c>
    </row>
    <row r="80" spans="1:18" x14ac:dyDescent="0.2">
      <c r="B80">
        <v>10892</v>
      </c>
      <c r="C80" t="s">
        <v>238</v>
      </c>
      <c r="D80" t="s">
        <v>188</v>
      </c>
      <c r="E80" s="11">
        <v>45795.269800000002</v>
      </c>
      <c r="F80" s="11">
        <v>55223.707699999999</v>
      </c>
      <c r="G80" s="11">
        <v>33672.9925</v>
      </c>
      <c r="K80" s="11">
        <v>134691.97</v>
      </c>
      <c r="L80" s="11">
        <v>46510.8508</v>
      </c>
      <c r="M80" s="11">
        <v>56086.614199999996</v>
      </c>
      <c r="N80" s="11">
        <v>34199.154999999999</v>
      </c>
      <c r="R80" s="11">
        <v>136796.62</v>
      </c>
    </row>
    <row r="81" spans="1:18" x14ac:dyDescent="0.2">
      <c r="B81">
        <v>19961</v>
      </c>
      <c r="C81" t="s">
        <v>233</v>
      </c>
      <c r="D81" t="s">
        <v>186</v>
      </c>
      <c r="E81" s="11">
        <v>26697.22</v>
      </c>
      <c r="F81" s="11">
        <v>80091.66</v>
      </c>
      <c r="K81" s="11">
        <v>106788.88</v>
      </c>
      <c r="L81" s="11">
        <v>27903.5625</v>
      </c>
      <c r="M81" s="11">
        <v>83710.6875</v>
      </c>
      <c r="R81" s="11">
        <v>111614.25</v>
      </c>
    </row>
    <row r="82" spans="1:18" x14ac:dyDescent="0.2">
      <c r="B82">
        <v>19975</v>
      </c>
      <c r="C82" t="s">
        <v>233</v>
      </c>
      <c r="D82" t="s">
        <v>186</v>
      </c>
      <c r="E82" s="11">
        <v>26697.2225</v>
      </c>
      <c r="F82" s="11">
        <v>80091.667499999996</v>
      </c>
      <c r="K82" s="11">
        <v>106788.89</v>
      </c>
      <c r="L82" s="11">
        <v>27903.5625</v>
      </c>
      <c r="M82" s="11">
        <v>83710.6875</v>
      </c>
      <c r="R82" s="11">
        <v>111614.25</v>
      </c>
    </row>
    <row r="83" spans="1:18" x14ac:dyDescent="0.2">
      <c r="A83" s="10" t="s">
        <v>290</v>
      </c>
      <c r="B83" s="10"/>
      <c r="C83" s="10"/>
      <c r="D83" s="10"/>
      <c r="E83" s="14">
        <v>704154.53380000009</v>
      </c>
      <c r="F83" s="14">
        <v>921191.45120000013</v>
      </c>
      <c r="G83" s="14">
        <v>398507.45500000007</v>
      </c>
      <c r="H83" s="14"/>
      <c r="I83" s="14"/>
      <c r="J83" s="14"/>
      <c r="K83" s="14">
        <v>2023853.4400000002</v>
      </c>
      <c r="L83" s="14">
        <v>722737.90840000007</v>
      </c>
      <c r="M83" s="14">
        <v>948741.91159999988</v>
      </c>
      <c r="N83" s="14">
        <v>408371.44000000006</v>
      </c>
      <c r="O83" s="14"/>
      <c r="P83" s="14"/>
      <c r="Q83" s="14"/>
      <c r="R83" s="14">
        <v>2079851.2599999998</v>
      </c>
    </row>
    <row r="84" spans="1:18" x14ac:dyDescent="0.2">
      <c r="A84" t="s">
        <v>199</v>
      </c>
      <c r="B84">
        <v>40584</v>
      </c>
      <c r="C84" t="s">
        <v>251</v>
      </c>
      <c r="D84" t="s">
        <v>204</v>
      </c>
      <c r="I84" s="11">
        <v>108343.78</v>
      </c>
      <c r="K84" s="11">
        <v>108343.78</v>
      </c>
      <c r="P84" s="11">
        <v>110878.64</v>
      </c>
      <c r="R84" s="11">
        <v>110878.64</v>
      </c>
    </row>
    <row r="85" spans="1:18" x14ac:dyDescent="0.2">
      <c r="B85">
        <v>40675</v>
      </c>
      <c r="C85" t="s">
        <v>261</v>
      </c>
      <c r="D85" t="s">
        <v>204</v>
      </c>
      <c r="I85" s="11">
        <v>80914.080000000002</v>
      </c>
      <c r="K85" s="11">
        <v>80914.080000000002</v>
      </c>
      <c r="P85" s="11">
        <v>84864.09</v>
      </c>
      <c r="R85" s="11">
        <v>84864.09</v>
      </c>
    </row>
    <row r="86" spans="1:18" x14ac:dyDescent="0.2">
      <c r="B86">
        <v>41842</v>
      </c>
      <c r="C86" t="s">
        <v>236</v>
      </c>
      <c r="D86" t="s">
        <v>200</v>
      </c>
      <c r="I86" s="11">
        <v>120229.81</v>
      </c>
      <c r="K86" s="11">
        <v>120229.81</v>
      </c>
      <c r="P86" s="11">
        <v>126331.86</v>
      </c>
      <c r="R86" s="11">
        <v>126331.86</v>
      </c>
    </row>
    <row r="87" spans="1:18" x14ac:dyDescent="0.2">
      <c r="B87">
        <v>41848</v>
      </c>
      <c r="C87" t="s">
        <v>264</v>
      </c>
      <c r="D87" t="s">
        <v>204</v>
      </c>
      <c r="I87" s="11">
        <v>112037.07</v>
      </c>
      <c r="K87" s="11">
        <v>112037.07</v>
      </c>
      <c r="P87" s="11">
        <v>117527.9</v>
      </c>
      <c r="R87" s="11">
        <v>117527.9</v>
      </c>
    </row>
    <row r="88" spans="1:18" x14ac:dyDescent="0.2">
      <c r="B88">
        <v>42542</v>
      </c>
      <c r="C88" t="s">
        <v>269</v>
      </c>
      <c r="D88" t="s">
        <v>204</v>
      </c>
      <c r="I88" s="11">
        <v>109498.04</v>
      </c>
      <c r="K88" s="11">
        <v>109498.04</v>
      </c>
      <c r="P88" s="11">
        <v>115571.52</v>
      </c>
      <c r="R88" s="11">
        <v>115571.52</v>
      </c>
    </row>
    <row r="89" spans="1:18" x14ac:dyDescent="0.2">
      <c r="B89">
        <v>42544</v>
      </c>
      <c r="C89" t="s">
        <v>270</v>
      </c>
      <c r="D89" t="s">
        <v>204</v>
      </c>
      <c r="I89" s="11">
        <v>109537.94</v>
      </c>
      <c r="K89" s="11">
        <v>109537.94</v>
      </c>
      <c r="P89" s="11">
        <v>112063.37</v>
      </c>
      <c r="R89" s="11">
        <v>112063.37</v>
      </c>
    </row>
    <row r="90" spans="1:18" x14ac:dyDescent="0.2">
      <c r="B90">
        <v>44111</v>
      </c>
      <c r="C90" t="s">
        <v>274</v>
      </c>
      <c r="D90" t="s">
        <v>209</v>
      </c>
      <c r="I90" s="11">
        <v>115715.23000000001</v>
      </c>
      <c r="K90" s="11">
        <v>115715.23000000001</v>
      </c>
      <c r="P90" s="11">
        <v>119679.73000000001</v>
      </c>
      <c r="R90" s="11">
        <v>119679.73000000001</v>
      </c>
    </row>
    <row r="91" spans="1:18" x14ac:dyDescent="0.2">
      <c r="A91" s="10" t="s">
        <v>291</v>
      </c>
      <c r="B91" s="10"/>
      <c r="C91" s="10"/>
      <c r="D91" s="10"/>
      <c r="E91" s="14"/>
      <c r="F91" s="14"/>
      <c r="G91" s="14"/>
      <c r="H91" s="14"/>
      <c r="I91" s="14">
        <v>756275.95</v>
      </c>
      <c r="J91" s="14"/>
      <c r="K91" s="14">
        <v>756275.95</v>
      </c>
      <c r="L91" s="14"/>
      <c r="M91" s="14"/>
      <c r="N91" s="14"/>
      <c r="O91" s="14"/>
      <c r="P91" s="14">
        <v>786917.11</v>
      </c>
      <c r="Q91" s="14"/>
      <c r="R91" s="14">
        <v>786917.11</v>
      </c>
    </row>
    <row r="92" spans="1:18" x14ac:dyDescent="0.2">
      <c r="A92" t="s">
        <v>211</v>
      </c>
      <c r="B92">
        <v>42564</v>
      </c>
      <c r="C92" t="s">
        <v>258</v>
      </c>
      <c r="D92" t="s">
        <v>212</v>
      </c>
      <c r="E92" s="11">
        <v>74775.098970000006</v>
      </c>
      <c r="I92" s="11">
        <v>9147.5710299999992</v>
      </c>
      <c r="K92" s="11">
        <v>83922.670000000013</v>
      </c>
      <c r="P92" s="11">
        <v>87528.05</v>
      </c>
      <c r="R92" s="11">
        <v>87528.05</v>
      </c>
    </row>
    <row r="93" spans="1:18" x14ac:dyDescent="0.2">
      <c r="B93">
        <v>43421</v>
      </c>
      <c r="C93" t="s">
        <v>273</v>
      </c>
      <c r="D93" t="s">
        <v>212</v>
      </c>
      <c r="E93" s="11">
        <v>137160.62018999999</v>
      </c>
      <c r="I93" s="11">
        <v>16779.469809999999</v>
      </c>
      <c r="K93" s="11">
        <v>153940.09</v>
      </c>
      <c r="P93" s="11">
        <v>159793.99</v>
      </c>
      <c r="R93" s="11">
        <v>159793.99</v>
      </c>
    </row>
    <row r="94" spans="1:18" x14ac:dyDescent="0.2">
      <c r="B94">
        <v>45027</v>
      </c>
      <c r="C94" t="s">
        <v>247</v>
      </c>
      <c r="D94" t="s">
        <v>212</v>
      </c>
      <c r="E94" s="11">
        <v>82533.552750000003</v>
      </c>
      <c r="I94" s="11">
        <v>10096.697249999999</v>
      </c>
      <c r="K94" s="11">
        <v>92630.25</v>
      </c>
      <c r="P94" s="11">
        <v>97663.13</v>
      </c>
      <c r="R94" s="11">
        <v>97663.13</v>
      </c>
    </row>
    <row r="95" spans="1:18" x14ac:dyDescent="0.2">
      <c r="A95" s="10" t="s">
        <v>292</v>
      </c>
      <c r="B95" s="10"/>
      <c r="C95" s="10"/>
      <c r="D95" s="10"/>
      <c r="E95" s="14">
        <v>294469.27191000001</v>
      </c>
      <c r="F95" s="14"/>
      <c r="G95" s="14"/>
      <c r="H95" s="14"/>
      <c r="I95" s="14">
        <v>36023.738089999999</v>
      </c>
      <c r="J95" s="14"/>
      <c r="K95" s="14">
        <v>330493.01</v>
      </c>
      <c r="L95" s="14"/>
      <c r="M95" s="14"/>
      <c r="N95" s="14"/>
      <c r="O95" s="14"/>
      <c r="P95" s="14">
        <v>344985.17</v>
      </c>
      <c r="Q95" s="14"/>
      <c r="R95" s="14">
        <v>344985.17</v>
      </c>
    </row>
    <row r="96" spans="1:18" x14ac:dyDescent="0.2">
      <c r="A96" t="s">
        <v>216</v>
      </c>
      <c r="B96">
        <v>19639</v>
      </c>
      <c r="C96" t="s">
        <v>258</v>
      </c>
      <c r="D96" t="s">
        <v>217</v>
      </c>
      <c r="I96" s="11">
        <v>84210.01</v>
      </c>
      <c r="K96" s="11">
        <v>84210.01</v>
      </c>
      <c r="P96" s="11">
        <v>88297.36</v>
      </c>
      <c r="R96" s="11">
        <v>88297.36</v>
      </c>
    </row>
    <row r="97" spans="1:18" x14ac:dyDescent="0.2">
      <c r="B97">
        <v>41183</v>
      </c>
      <c r="C97" t="s">
        <v>263</v>
      </c>
      <c r="D97" t="s">
        <v>217</v>
      </c>
      <c r="I97" s="11">
        <v>90802.47</v>
      </c>
      <c r="K97" s="11">
        <v>90802.47</v>
      </c>
      <c r="P97" s="11">
        <v>95185.99</v>
      </c>
      <c r="R97" s="11">
        <v>95185.99</v>
      </c>
    </row>
    <row r="98" spans="1:18" x14ac:dyDescent="0.2">
      <c r="B98">
        <v>45002</v>
      </c>
      <c r="C98" t="s">
        <v>279</v>
      </c>
      <c r="D98" t="s">
        <v>217</v>
      </c>
      <c r="I98" s="11">
        <v>88196.53</v>
      </c>
      <c r="K98" s="11">
        <v>88196.53</v>
      </c>
      <c r="P98" s="11">
        <v>92436.27</v>
      </c>
      <c r="R98" s="11">
        <v>92436.27</v>
      </c>
    </row>
    <row r="99" spans="1:18" x14ac:dyDescent="0.2">
      <c r="A99" s="10" t="s">
        <v>293</v>
      </c>
      <c r="B99" s="10"/>
      <c r="C99" s="10"/>
      <c r="D99" s="10"/>
      <c r="E99" s="14"/>
      <c r="F99" s="14"/>
      <c r="G99" s="14"/>
      <c r="H99" s="14"/>
      <c r="I99" s="14">
        <v>263209.01</v>
      </c>
      <c r="J99" s="14"/>
      <c r="K99" s="14">
        <v>263209.01</v>
      </c>
      <c r="L99" s="14"/>
      <c r="M99" s="14"/>
      <c r="N99" s="14"/>
      <c r="O99" s="14"/>
      <c r="P99" s="14">
        <v>275919.62</v>
      </c>
      <c r="Q99" s="14"/>
      <c r="R99" s="14">
        <v>275919.62</v>
      </c>
    </row>
    <row r="100" spans="1:18" x14ac:dyDescent="0.2">
      <c r="A100" t="s">
        <v>218</v>
      </c>
      <c r="B100">
        <v>17133</v>
      </c>
      <c r="C100" t="s">
        <v>255</v>
      </c>
      <c r="D100" t="s">
        <v>219</v>
      </c>
      <c r="E100" s="11">
        <v>28950.727776</v>
      </c>
      <c r="H100" s="11">
        <v>28752.435119999995</v>
      </c>
      <c r="I100" s="11">
        <v>24918.777104000001</v>
      </c>
      <c r="K100" s="11">
        <v>82621.94</v>
      </c>
      <c r="L100" s="11">
        <v>30374.192736000001</v>
      </c>
      <c r="O100" s="11">
        <v>30166.150320000001</v>
      </c>
      <c r="P100" s="11">
        <v>26143.996943999999</v>
      </c>
      <c r="R100" s="11">
        <v>86684.34</v>
      </c>
    </row>
    <row r="101" spans="1:18" x14ac:dyDescent="0.2">
      <c r="A101" s="10" t="s">
        <v>294</v>
      </c>
      <c r="B101" s="10"/>
      <c r="C101" s="10"/>
      <c r="D101" s="10"/>
      <c r="E101" s="14">
        <v>28950.727776</v>
      </c>
      <c r="F101" s="14"/>
      <c r="G101" s="14"/>
      <c r="H101" s="14">
        <v>28752.435119999995</v>
      </c>
      <c r="I101" s="14">
        <v>24918.777104000001</v>
      </c>
      <c r="J101" s="14"/>
      <c r="K101" s="14">
        <v>82621.94</v>
      </c>
      <c r="L101" s="14">
        <v>30374.192736000001</v>
      </c>
      <c r="M101" s="14"/>
      <c r="N101" s="14"/>
      <c r="O101" s="14">
        <v>30166.150320000001</v>
      </c>
      <c r="P101" s="14">
        <v>26143.996943999999</v>
      </c>
      <c r="Q101" s="14"/>
      <c r="R101" s="14">
        <v>86684.34</v>
      </c>
    </row>
    <row r="102" spans="1:18" x14ac:dyDescent="0.2">
      <c r="A102" t="s">
        <v>281</v>
      </c>
      <c r="E102" s="11">
        <v>2035421.8366859995</v>
      </c>
      <c r="F102" s="11">
        <v>1615066.4576129997</v>
      </c>
      <c r="G102" s="11">
        <v>398507.45500000007</v>
      </c>
      <c r="H102" s="11">
        <v>556928.10670700006</v>
      </c>
      <c r="I102" s="11">
        <v>3250770.6639940003</v>
      </c>
      <c r="J102" s="11">
        <v>521189.09</v>
      </c>
      <c r="K102" s="11">
        <v>8377883.6100000003</v>
      </c>
      <c r="L102" s="11">
        <v>1840278.3793359995</v>
      </c>
      <c r="M102" s="11">
        <v>1714452.8689799996</v>
      </c>
      <c r="N102" s="11">
        <v>408371.44000000006</v>
      </c>
      <c r="O102" s="11">
        <v>584102.82964000001</v>
      </c>
      <c r="P102" s="11">
        <v>3773271.2520439997</v>
      </c>
      <c r="Q102" s="11">
        <v>543829.06999999995</v>
      </c>
      <c r="R102" s="11">
        <v>8864305.8400000017</v>
      </c>
    </row>
  </sheetData>
  <printOptions headings="1" gridLines="1"/>
  <pageMargins left="0.45" right="0.45" top="0.75" bottom="0.5" header="0.3" footer="0.3"/>
  <pageSetup paperSize="5" scale="55" fitToHeight="0" orientation="landscape" r:id="rId2"/>
  <headerFooter>
    <oddHeader>&amp;L&amp;"Arial,Bold"&amp;12&amp;KFF0000Attachment A&amp;C&amp;"Arial,Bold"&amp;12Department of Safety
Vacant Funded Positions
As of 3/6/25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1D36-F608-4275-989B-29516CC1B84F}">
  <sheetPr>
    <outlinePr summaryBelow="0"/>
    <pageSetUpPr autoPageBreaks="0"/>
  </sheetPr>
  <dimension ref="A1:AC664"/>
  <sheetViews>
    <sheetView workbookViewId="0">
      <selection activeCell="I2" sqref="I2"/>
    </sheetView>
  </sheetViews>
  <sheetFormatPr defaultColWidth="6.85546875" defaultRowHeight="12.75" customHeight="1" x14ac:dyDescent="0.2"/>
  <cols>
    <col min="1" max="1" width="6.85546875" customWidth="1"/>
    <col min="2" max="2" width="4.5703125" customWidth="1"/>
    <col min="3" max="4" width="6.85546875" customWidth="1"/>
    <col min="5" max="5" width="8" customWidth="1"/>
    <col min="6" max="6" width="6.7109375" bestFit="1" customWidth="1"/>
    <col min="7" max="7" width="16" bestFit="1" customWidth="1"/>
    <col min="8" max="9" width="16" customWidth="1"/>
    <col min="10" max="10" width="6.85546875" customWidth="1"/>
    <col min="11" max="11" width="5.7109375" customWidth="1"/>
    <col min="12" max="12" width="4.5703125" customWidth="1"/>
    <col min="13" max="13" width="3.42578125" customWidth="1"/>
    <col min="14" max="14" width="4.5703125" customWidth="1"/>
    <col min="15" max="15" width="6.85546875" customWidth="1"/>
    <col min="16" max="16" width="8" customWidth="1"/>
    <col min="17" max="17" width="5.7109375" customWidth="1"/>
    <col min="18" max="18" width="10.28515625" customWidth="1"/>
    <col min="19" max="20" width="8" customWidth="1"/>
    <col min="21" max="21" width="4.5703125" customWidth="1"/>
    <col min="22" max="22" width="5.7109375" customWidth="1"/>
    <col min="23" max="23" width="8" customWidth="1"/>
    <col min="24" max="24" width="4.5703125" customWidth="1"/>
    <col min="25" max="25" width="3.42578125" customWidth="1"/>
    <col min="26" max="28" width="8" customWidth="1"/>
    <col min="29" max="30" width="12.5703125" customWidth="1"/>
    <col min="31" max="31" width="8" customWidth="1"/>
    <col min="32" max="32" width="6.85546875" customWidth="1"/>
    <col min="33" max="33" width="12.5703125" customWidth="1"/>
    <col min="34" max="34" width="5.7109375" customWidth="1"/>
    <col min="35" max="36" width="6.85546875" customWidth="1"/>
    <col min="37" max="37" width="5.7109375" customWidth="1"/>
    <col min="38" max="40" width="6.85546875" customWidth="1"/>
    <col min="41" max="41" width="8" customWidth="1"/>
    <col min="42" max="42" width="11.42578125" customWidth="1"/>
  </cols>
  <sheetData>
    <row r="1" spans="1:29" ht="27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224</v>
      </c>
      <c r="I1" s="1" t="s">
        <v>225</v>
      </c>
      <c r="J1" s="1" t="s">
        <v>7</v>
      </c>
      <c r="K1" s="1" t="s">
        <v>8</v>
      </c>
      <c r="L1" s="2" t="s">
        <v>9</v>
      </c>
      <c r="M1" s="1" t="s">
        <v>10</v>
      </c>
      <c r="N1" s="2" t="s">
        <v>11</v>
      </c>
      <c r="O1" s="1" t="s">
        <v>12</v>
      </c>
      <c r="P1" s="2" t="s">
        <v>13</v>
      </c>
      <c r="Q1" s="1" t="s">
        <v>14</v>
      </c>
      <c r="R1" s="3" t="s">
        <v>15</v>
      </c>
      <c r="S1" s="1" t="s">
        <v>16</v>
      </c>
      <c r="T1" s="1" t="s">
        <v>17</v>
      </c>
      <c r="U1" s="2" t="s">
        <v>18</v>
      </c>
      <c r="V1" s="1" t="s">
        <v>19</v>
      </c>
      <c r="W1" s="1" t="s">
        <v>20</v>
      </c>
      <c r="X1" s="1" t="s">
        <v>21</v>
      </c>
      <c r="Y1" s="2" t="s">
        <v>22</v>
      </c>
      <c r="Z1" s="1" t="s">
        <v>23</v>
      </c>
      <c r="AA1" s="2" t="s">
        <v>24</v>
      </c>
      <c r="AB1" s="2" t="s">
        <v>25</v>
      </c>
      <c r="AC1" s="2" t="s">
        <v>26</v>
      </c>
    </row>
    <row r="2" spans="1:29" ht="13.5" customHeight="1" x14ac:dyDescent="0.2">
      <c r="A2" s="4" t="s">
        <v>27</v>
      </c>
      <c r="B2" s="4" t="s">
        <v>28</v>
      </c>
      <c r="C2" s="4" t="s">
        <v>29</v>
      </c>
      <c r="D2" s="4" t="s">
        <v>122</v>
      </c>
      <c r="E2" s="4" t="s">
        <v>126</v>
      </c>
      <c r="F2" s="5">
        <v>2026</v>
      </c>
      <c r="G2" s="4">
        <v>10392</v>
      </c>
      <c r="H2" s="4" t="s">
        <v>226</v>
      </c>
      <c r="I2" s="4" t="s">
        <v>227</v>
      </c>
      <c r="J2" s="4" t="s">
        <v>127</v>
      </c>
      <c r="K2" s="4" t="s">
        <v>72</v>
      </c>
      <c r="L2" s="6" t="s">
        <v>52</v>
      </c>
      <c r="M2" s="5">
        <v>2</v>
      </c>
      <c r="N2" s="7">
        <v>18.46</v>
      </c>
      <c r="O2" s="4" t="s">
        <v>33</v>
      </c>
      <c r="P2" s="5">
        <v>2080</v>
      </c>
      <c r="Q2" s="4" t="s">
        <v>34</v>
      </c>
      <c r="R2" s="8" t="s">
        <v>35</v>
      </c>
      <c r="S2" s="4" t="s">
        <v>36</v>
      </c>
      <c r="T2" s="4" t="s">
        <v>37</v>
      </c>
      <c r="U2" s="7">
        <v>1</v>
      </c>
      <c r="V2" s="4" t="s">
        <v>48</v>
      </c>
      <c r="W2" s="4" t="s">
        <v>49</v>
      </c>
      <c r="X2" s="4" t="s">
        <v>50</v>
      </c>
      <c r="Y2" s="7">
        <v>1</v>
      </c>
      <c r="Z2" s="4" t="s">
        <v>48</v>
      </c>
      <c r="AA2" s="7">
        <v>38889.599999999999</v>
      </c>
      <c r="AB2" s="7">
        <v>32474.23</v>
      </c>
      <c r="AC2" s="7">
        <v>71363.83</v>
      </c>
    </row>
    <row r="3" spans="1:29" ht="13.5" customHeight="1" x14ac:dyDescent="0.2">
      <c r="A3" s="4" t="s">
        <v>27</v>
      </c>
      <c r="B3" s="4" t="s">
        <v>28</v>
      </c>
      <c r="C3" s="4" t="s">
        <v>29</v>
      </c>
      <c r="D3" s="4" t="s">
        <v>122</v>
      </c>
      <c r="E3" s="4" t="s">
        <v>126</v>
      </c>
      <c r="F3" s="5">
        <v>2027</v>
      </c>
      <c r="G3" s="4">
        <v>10392</v>
      </c>
      <c r="H3" s="4" t="s">
        <v>226</v>
      </c>
      <c r="I3" s="4" t="s">
        <v>227</v>
      </c>
      <c r="J3" s="4" t="s">
        <v>127</v>
      </c>
      <c r="K3" s="4" t="s">
        <v>72</v>
      </c>
      <c r="L3" s="6" t="s">
        <v>52</v>
      </c>
      <c r="M3" s="5">
        <v>3</v>
      </c>
      <c r="N3" s="7">
        <v>19.23</v>
      </c>
      <c r="O3" s="4" t="s">
        <v>33</v>
      </c>
      <c r="P3" s="5">
        <v>2080</v>
      </c>
      <c r="Q3" s="4" t="s">
        <v>34</v>
      </c>
      <c r="R3" s="8" t="s">
        <v>35</v>
      </c>
      <c r="S3" s="4" t="s">
        <v>36</v>
      </c>
      <c r="T3" s="4" t="s">
        <v>37</v>
      </c>
      <c r="U3" s="7">
        <v>1</v>
      </c>
      <c r="V3" s="4" t="s">
        <v>48</v>
      </c>
      <c r="W3" s="4" t="s">
        <v>49</v>
      </c>
      <c r="X3" s="4" t="s">
        <v>50</v>
      </c>
      <c r="Y3" s="7">
        <v>1</v>
      </c>
      <c r="Z3" s="4" t="s">
        <v>48</v>
      </c>
      <c r="AA3" s="7">
        <v>40465.599999999999</v>
      </c>
      <c r="AB3" s="7">
        <v>34601.99</v>
      </c>
      <c r="AC3" s="7">
        <v>75067.59</v>
      </c>
    </row>
    <row r="4" spans="1:29" ht="13.5" customHeight="1" x14ac:dyDescent="0.2">
      <c r="A4" s="4" t="s">
        <v>27</v>
      </c>
      <c r="B4" s="4" t="s">
        <v>28</v>
      </c>
      <c r="C4" s="4" t="s">
        <v>29</v>
      </c>
      <c r="D4" s="4" t="s">
        <v>103</v>
      </c>
      <c r="E4" s="4" t="s">
        <v>107</v>
      </c>
      <c r="F4" s="5">
        <v>2026</v>
      </c>
      <c r="G4" s="4">
        <v>10393</v>
      </c>
      <c r="H4" s="4" t="s">
        <v>228</v>
      </c>
      <c r="I4" s="4" t="s">
        <v>227</v>
      </c>
      <c r="J4" s="4" t="s">
        <v>105</v>
      </c>
      <c r="K4" s="4" t="s">
        <v>106</v>
      </c>
      <c r="L4" s="6" t="s">
        <v>87</v>
      </c>
      <c r="M4" s="5">
        <v>12</v>
      </c>
      <c r="N4" s="7">
        <v>60.7</v>
      </c>
      <c r="O4" s="4" t="s">
        <v>33</v>
      </c>
      <c r="P4" s="5">
        <v>1950</v>
      </c>
      <c r="Q4" s="4" t="s">
        <v>34</v>
      </c>
      <c r="R4" s="8" t="s">
        <v>35</v>
      </c>
      <c r="S4" s="4" t="s">
        <v>36</v>
      </c>
      <c r="T4" s="4" t="s">
        <v>37</v>
      </c>
      <c r="U4" s="7">
        <v>1</v>
      </c>
      <c r="V4" s="4" t="s">
        <v>53</v>
      </c>
      <c r="W4" s="4" t="s">
        <v>57</v>
      </c>
      <c r="X4" s="4" t="s">
        <v>58</v>
      </c>
      <c r="Y4" s="7">
        <v>0.92</v>
      </c>
      <c r="Z4" s="4" t="s">
        <v>59</v>
      </c>
      <c r="AA4" s="7">
        <v>109539.8</v>
      </c>
      <c r="AB4" s="7">
        <v>58890.193599999991</v>
      </c>
      <c r="AC4" s="7">
        <v>168429.99359999999</v>
      </c>
    </row>
    <row r="5" spans="1:29" ht="13.5" customHeight="1" x14ac:dyDescent="0.2">
      <c r="A5" s="4" t="s">
        <v>27</v>
      </c>
      <c r="B5" s="4" t="s">
        <v>28</v>
      </c>
      <c r="C5" s="4" t="s">
        <v>29</v>
      </c>
      <c r="D5" s="4" t="s">
        <v>103</v>
      </c>
      <c r="E5" s="4" t="s">
        <v>107</v>
      </c>
      <c r="F5" s="5">
        <v>2026</v>
      </c>
      <c r="G5" s="4">
        <v>10393</v>
      </c>
      <c r="H5" s="4" t="s">
        <v>228</v>
      </c>
      <c r="I5" s="4" t="s">
        <v>227</v>
      </c>
      <c r="J5" s="4" t="s">
        <v>105</v>
      </c>
      <c r="K5" s="4" t="s">
        <v>106</v>
      </c>
      <c r="L5" s="6" t="s">
        <v>87</v>
      </c>
      <c r="M5" s="5">
        <v>12</v>
      </c>
      <c r="N5" s="7">
        <v>60.7</v>
      </c>
      <c r="O5" s="4" t="s">
        <v>33</v>
      </c>
      <c r="P5" s="5">
        <v>1950</v>
      </c>
      <c r="Q5" s="4" t="s">
        <v>34</v>
      </c>
      <c r="R5" s="8" t="s">
        <v>35</v>
      </c>
      <c r="S5" s="4" t="s">
        <v>36</v>
      </c>
      <c r="T5" s="4" t="s">
        <v>37</v>
      </c>
      <c r="U5" s="7">
        <v>1</v>
      </c>
      <c r="V5" s="4" t="s">
        <v>48</v>
      </c>
      <c r="W5" s="4" t="s">
        <v>108</v>
      </c>
      <c r="X5" s="4" t="s">
        <v>109</v>
      </c>
      <c r="Y5" s="7">
        <v>0.08</v>
      </c>
      <c r="Z5" s="4" t="s">
        <v>48</v>
      </c>
      <c r="AA5" s="7">
        <v>9525.2000000000007</v>
      </c>
      <c r="AB5" s="7">
        <v>5120.8864000000003</v>
      </c>
      <c r="AC5" s="7">
        <v>14646.086400000002</v>
      </c>
    </row>
    <row r="6" spans="1:29" ht="13.5" customHeight="1" x14ac:dyDescent="0.2">
      <c r="A6" s="4" t="s">
        <v>27</v>
      </c>
      <c r="B6" s="4" t="s">
        <v>28</v>
      </c>
      <c r="C6" s="4" t="s">
        <v>29</v>
      </c>
      <c r="D6" s="4" t="s">
        <v>103</v>
      </c>
      <c r="E6" s="4" t="s">
        <v>107</v>
      </c>
      <c r="F6" s="5">
        <v>2027</v>
      </c>
      <c r="G6" s="4">
        <v>10393</v>
      </c>
      <c r="H6" s="4" t="s">
        <v>228</v>
      </c>
      <c r="I6" s="4" t="s">
        <v>227</v>
      </c>
      <c r="J6" s="4" t="s">
        <v>105</v>
      </c>
      <c r="K6" s="4" t="s">
        <v>106</v>
      </c>
      <c r="L6" s="6" t="s">
        <v>87</v>
      </c>
      <c r="M6" s="5">
        <v>12</v>
      </c>
      <c r="N6" s="7">
        <v>60.7</v>
      </c>
      <c r="O6" s="4" t="s">
        <v>33</v>
      </c>
      <c r="P6" s="5">
        <v>1950</v>
      </c>
      <c r="Q6" s="4" t="s">
        <v>34</v>
      </c>
      <c r="R6" s="8" t="s">
        <v>35</v>
      </c>
      <c r="S6" s="4" t="s">
        <v>36</v>
      </c>
      <c r="T6" s="4" t="s">
        <v>37</v>
      </c>
      <c r="U6" s="7">
        <v>1</v>
      </c>
      <c r="V6" s="4" t="s">
        <v>53</v>
      </c>
      <c r="W6" s="4" t="s">
        <v>57</v>
      </c>
      <c r="X6" s="4" t="s">
        <v>58</v>
      </c>
      <c r="Y6" s="7">
        <v>0.92</v>
      </c>
      <c r="Z6" s="4" t="s">
        <v>59</v>
      </c>
      <c r="AA6" s="7">
        <v>109539.8</v>
      </c>
      <c r="AB6" s="7">
        <v>61546.02199999999</v>
      </c>
      <c r="AC6" s="7">
        <v>171085.82199999999</v>
      </c>
    </row>
    <row r="7" spans="1:29" ht="13.5" customHeight="1" x14ac:dyDescent="0.2">
      <c r="A7" s="4" t="s">
        <v>27</v>
      </c>
      <c r="B7" s="4" t="s">
        <v>28</v>
      </c>
      <c r="C7" s="4" t="s">
        <v>29</v>
      </c>
      <c r="D7" s="4" t="s">
        <v>103</v>
      </c>
      <c r="E7" s="4" t="s">
        <v>107</v>
      </c>
      <c r="F7" s="5">
        <v>2027</v>
      </c>
      <c r="G7" s="4">
        <v>10393</v>
      </c>
      <c r="H7" s="4" t="s">
        <v>228</v>
      </c>
      <c r="I7" s="4" t="s">
        <v>227</v>
      </c>
      <c r="J7" s="4" t="s">
        <v>105</v>
      </c>
      <c r="K7" s="4" t="s">
        <v>106</v>
      </c>
      <c r="L7" s="6" t="s">
        <v>87</v>
      </c>
      <c r="M7" s="5">
        <v>12</v>
      </c>
      <c r="N7" s="7">
        <v>60.7</v>
      </c>
      <c r="O7" s="4" t="s">
        <v>33</v>
      </c>
      <c r="P7" s="5">
        <v>1950</v>
      </c>
      <c r="Q7" s="4" t="s">
        <v>34</v>
      </c>
      <c r="R7" s="8" t="s">
        <v>35</v>
      </c>
      <c r="S7" s="4" t="s">
        <v>36</v>
      </c>
      <c r="T7" s="4" t="s">
        <v>37</v>
      </c>
      <c r="U7" s="7">
        <v>1</v>
      </c>
      <c r="V7" s="4" t="s">
        <v>48</v>
      </c>
      <c r="W7" s="4" t="s">
        <v>108</v>
      </c>
      <c r="X7" s="4" t="s">
        <v>109</v>
      </c>
      <c r="Y7" s="7">
        <v>0.08</v>
      </c>
      <c r="Z7" s="4" t="s">
        <v>48</v>
      </c>
      <c r="AA7" s="7">
        <v>9525.2000000000007</v>
      </c>
      <c r="AB7" s="7">
        <v>5351.8280000000004</v>
      </c>
      <c r="AC7" s="7">
        <v>14877.028</v>
      </c>
    </row>
    <row r="8" spans="1:29" ht="13.5" customHeight="1" x14ac:dyDescent="0.2">
      <c r="A8" s="4" t="s">
        <v>27</v>
      </c>
      <c r="B8" s="4" t="s">
        <v>28</v>
      </c>
      <c r="C8" s="4" t="s">
        <v>29</v>
      </c>
      <c r="D8" s="4" t="s">
        <v>45</v>
      </c>
      <c r="E8" s="4" t="s">
        <v>51</v>
      </c>
      <c r="F8" s="5">
        <v>2026</v>
      </c>
      <c r="G8" s="4">
        <v>10397</v>
      </c>
      <c r="H8" s="4" t="s">
        <v>229</v>
      </c>
      <c r="I8" s="4" t="s">
        <v>227</v>
      </c>
      <c r="J8" s="4" t="s">
        <v>74</v>
      </c>
      <c r="K8" s="4" t="s">
        <v>31</v>
      </c>
      <c r="L8" s="6" t="s">
        <v>75</v>
      </c>
      <c r="M8" s="5">
        <v>1</v>
      </c>
      <c r="N8" s="7">
        <v>28.74</v>
      </c>
      <c r="O8" s="4" t="s">
        <v>33</v>
      </c>
      <c r="P8" s="5">
        <v>1950</v>
      </c>
      <c r="Q8" s="4" t="s">
        <v>34</v>
      </c>
      <c r="R8" s="8" t="s">
        <v>35</v>
      </c>
      <c r="S8" s="4" t="s">
        <v>36</v>
      </c>
      <c r="T8" s="4" t="s">
        <v>76</v>
      </c>
      <c r="U8" s="7">
        <v>1</v>
      </c>
      <c r="V8" s="4" t="s">
        <v>53</v>
      </c>
      <c r="W8" s="4" t="s">
        <v>54</v>
      </c>
      <c r="X8" s="4" t="s">
        <v>55</v>
      </c>
      <c r="Y8" s="7">
        <v>0.25</v>
      </c>
      <c r="Z8" s="4" t="s">
        <v>56</v>
      </c>
      <c r="AA8" s="7">
        <v>14010.75</v>
      </c>
      <c r="AB8" s="7">
        <v>9007.5400000000009</v>
      </c>
      <c r="AC8" s="7">
        <v>23018.29</v>
      </c>
    </row>
    <row r="9" spans="1:29" ht="13.5" customHeight="1" x14ac:dyDescent="0.2">
      <c r="A9" s="4" t="s">
        <v>27</v>
      </c>
      <c r="B9" s="4" t="s">
        <v>28</v>
      </c>
      <c r="C9" s="4" t="s">
        <v>29</v>
      </c>
      <c r="D9" s="4" t="s">
        <v>45</v>
      </c>
      <c r="E9" s="4" t="s">
        <v>51</v>
      </c>
      <c r="F9" s="5">
        <v>2026</v>
      </c>
      <c r="G9" s="4">
        <v>10397</v>
      </c>
      <c r="H9" s="4" t="s">
        <v>229</v>
      </c>
      <c r="I9" s="4" t="s">
        <v>227</v>
      </c>
      <c r="J9" s="4" t="s">
        <v>74</v>
      </c>
      <c r="K9" s="4" t="s">
        <v>31</v>
      </c>
      <c r="L9" s="6" t="s">
        <v>75</v>
      </c>
      <c r="M9" s="5">
        <v>1</v>
      </c>
      <c r="N9" s="7">
        <v>28.74</v>
      </c>
      <c r="O9" s="4" t="s">
        <v>33</v>
      </c>
      <c r="P9" s="5">
        <v>1950</v>
      </c>
      <c r="Q9" s="4" t="s">
        <v>34</v>
      </c>
      <c r="R9" s="8" t="s">
        <v>35</v>
      </c>
      <c r="S9" s="4" t="s">
        <v>36</v>
      </c>
      <c r="T9" s="4" t="s">
        <v>76</v>
      </c>
      <c r="U9" s="7">
        <v>1</v>
      </c>
      <c r="V9" s="4" t="s">
        <v>53</v>
      </c>
      <c r="W9" s="4" t="s">
        <v>57</v>
      </c>
      <c r="X9" s="4" t="s">
        <v>58</v>
      </c>
      <c r="Y9" s="7">
        <v>0.27</v>
      </c>
      <c r="Z9" s="4" t="s">
        <v>59</v>
      </c>
      <c r="AA9" s="7">
        <v>15131.61</v>
      </c>
      <c r="AB9" s="7">
        <v>9728.1432000000023</v>
      </c>
      <c r="AC9" s="7">
        <v>24859.753199999999</v>
      </c>
    </row>
    <row r="10" spans="1:29" ht="13.5" customHeight="1" x14ac:dyDescent="0.2">
      <c r="A10" s="4" t="s">
        <v>27</v>
      </c>
      <c r="B10" s="4" t="s">
        <v>28</v>
      </c>
      <c r="C10" s="4" t="s">
        <v>29</v>
      </c>
      <c r="D10" s="4" t="s">
        <v>45</v>
      </c>
      <c r="E10" s="4" t="s">
        <v>51</v>
      </c>
      <c r="F10" s="5">
        <v>2026</v>
      </c>
      <c r="G10" s="4">
        <v>10397</v>
      </c>
      <c r="H10" s="4" t="s">
        <v>229</v>
      </c>
      <c r="I10" s="4" t="s">
        <v>227</v>
      </c>
      <c r="J10" s="4" t="s">
        <v>74</v>
      </c>
      <c r="K10" s="4" t="s">
        <v>31</v>
      </c>
      <c r="L10" s="6" t="s">
        <v>75</v>
      </c>
      <c r="M10" s="5">
        <v>1</v>
      </c>
      <c r="N10" s="7">
        <v>28.74</v>
      </c>
      <c r="O10" s="4" t="s">
        <v>33</v>
      </c>
      <c r="P10" s="5">
        <v>1950</v>
      </c>
      <c r="Q10" s="4" t="s">
        <v>34</v>
      </c>
      <c r="R10" s="8" t="s">
        <v>35</v>
      </c>
      <c r="S10" s="4" t="s">
        <v>36</v>
      </c>
      <c r="T10" s="4" t="s">
        <v>76</v>
      </c>
      <c r="U10" s="7">
        <v>1</v>
      </c>
      <c r="V10" s="4" t="s">
        <v>48</v>
      </c>
      <c r="W10" s="4" t="s">
        <v>60</v>
      </c>
      <c r="X10" s="4" t="s">
        <v>61</v>
      </c>
      <c r="Y10" s="7">
        <v>0.06</v>
      </c>
      <c r="Z10" s="4" t="s">
        <v>48</v>
      </c>
      <c r="AA10" s="7">
        <v>3362.58</v>
      </c>
      <c r="AB10" s="7">
        <v>2161.8096</v>
      </c>
      <c r="AC10" s="7">
        <v>5524.3896000000004</v>
      </c>
    </row>
    <row r="11" spans="1:29" ht="13.5" customHeight="1" x14ac:dyDescent="0.2">
      <c r="A11" s="4" t="s">
        <v>27</v>
      </c>
      <c r="B11" s="4" t="s">
        <v>28</v>
      </c>
      <c r="C11" s="4" t="s">
        <v>29</v>
      </c>
      <c r="D11" s="4" t="s">
        <v>45</v>
      </c>
      <c r="E11" s="4" t="s">
        <v>51</v>
      </c>
      <c r="F11" s="5">
        <v>2026</v>
      </c>
      <c r="G11" s="4">
        <v>10397</v>
      </c>
      <c r="H11" s="4" t="s">
        <v>229</v>
      </c>
      <c r="I11" s="4" t="s">
        <v>227</v>
      </c>
      <c r="J11" s="4" t="s">
        <v>74</v>
      </c>
      <c r="K11" s="4" t="s">
        <v>31</v>
      </c>
      <c r="L11" s="6" t="s">
        <v>75</v>
      </c>
      <c r="M11" s="5">
        <v>1</v>
      </c>
      <c r="N11" s="7">
        <v>28.74</v>
      </c>
      <c r="O11" s="4" t="s">
        <v>33</v>
      </c>
      <c r="P11" s="5">
        <v>1950</v>
      </c>
      <c r="Q11" s="4" t="s">
        <v>34</v>
      </c>
      <c r="R11" s="8" t="s">
        <v>35</v>
      </c>
      <c r="S11" s="4" t="s">
        <v>36</v>
      </c>
      <c r="T11" s="4" t="s">
        <v>76</v>
      </c>
      <c r="U11" s="7">
        <v>1</v>
      </c>
      <c r="V11" s="4" t="s">
        <v>48</v>
      </c>
      <c r="W11" s="4" t="s">
        <v>39</v>
      </c>
      <c r="X11" s="4" t="s">
        <v>62</v>
      </c>
      <c r="Y11" s="7">
        <v>0.04</v>
      </c>
      <c r="Z11" s="4" t="s">
        <v>48</v>
      </c>
      <c r="AA11" s="7">
        <v>2241.7199999999998</v>
      </c>
      <c r="AB11" s="7">
        <v>1441.2064</v>
      </c>
      <c r="AC11" s="7">
        <v>3682.9263999999994</v>
      </c>
    </row>
    <row r="12" spans="1:29" ht="13.5" customHeight="1" x14ac:dyDescent="0.2">
      <c r="A12" s="4" t="s">
        <v>27</v>
      </c>
      <c r="B12" s="4" t="s">
        <v>28</v>
      </c>
      <c r="C12" s="4" t="s">
        <v>29</v>
      </c>
      <c r="D12" s="4" t="s">
        <v>45</v>
      </c>
      <c r="E12" s="4" t="s">
        <v>51</v>
      </c>
      <c r="F12" s="5">
        <v>2026</v>
      </c>
      <c r="G12" s="4">
        <v>10397</v>
      </c>
      <c r="H12" s="4" t="s">
        <v>229</v>
      </c>
      <c r="I12" s="4" t="s">
        <v>227</v>
      </c>
      <c r="J12" s="4" t="s">
        <v>74</v>
      </c>
      <c r="K12" s="4" t="s">
        <v>31</v>
      </c>
      <c r="L12" s="6" t="s">
        <v>75</v>
      </c>
      <c r="M12" s="5">
        <v>1</v>
      </c>
      <c r="N12" s="7">
        <v>28.74</v>
      </c>
      <c r="O12" s="4" t="s">
        <v>33</v>
      </c>
      <c r="P12" s="5">
        <v>1950</v>
      </c>
      <c r="Q12" s="4" t="s">
        <v>34</v>
      </c>
      <c r="R12" s="8" t="s">
        <v>35</v>
      </c>
      <c r="S12" s="4" t="s">
        <v>36</v>
      </c>
      <c r="T12" s="4" t="s">
        <v>76</v>
      </c>
      <c r="U12" s="7">
        <v>1</v>
      </c>
      <c r="V12" s="4" t="s">
        <v>48</v>
      </c>
      <c r="W12" s="4" t="s">
        <v>49</v>
      </c>
      <c r="X12" s="4" t="s">
        <v>50</v>
      </c>
      <c r="Y12" s="7">
        <v>0.25</v>
      </c>
      <c r="Z12" s="4" t="s">
        <v>48</v>
      </c>
      <c r="AA12" s="7">
        <v>14010.75</v>
      </c>
      <c r="AB12" s="7">
        <v>9007.5400000000009</v>
      </c>
      <c r="AC12" s="7">
        <v>23018.29</v>
      </c>
    </row>
    <row r="13" spans="1:29" ht="13.5" customHeight="1" x14ac:dyDescent="0.2">
      <c r="A13" s="4" t="s">
        <v>27</v>
      </c>
      <c r="B13" s="4" t="s">
        <v>28</v>
      </c>
      <c r="C13" s="4" t="s">
        <v>29</v>
      </c>
      <c r="D13" s="4" t="s">
        <v>45</v>
      </c>
      <c r="E13" s="4" t="s">
        <v>51</v>
      </c>
      <c r="F13" s="5">
        <v>2026</v>
      </c>
      <c r="G13" s="4">
        <v>10397</v>
      </c>
      <c r="H13" s="4" t="s">
        <v>229</v>
      </c>
      <c r="I13" s="4" t="s">
        <v>227</v>
      </c>
      <c r="J13" s="4" t="s">
        <v>74</v>
      </c>
      <c r="K13" s="4" t="s">
        <v>31</v>
      </c>
      <c r="L13" s="6" t="s">
        <v>75</v>
      </c>
      <c r="M13" s="5">
        <v>1</v>
      </c>
      <c r="N13" s="7">
        <v>28.74</v>
      </c>
      <c r="O13" s="4" t="s">
        <v>33</v>
      </c>
      <c r="P13" s="5">
        <v>1950</v>
      </c>
      <c r="Q13" s="4" t="s">
        <v>34</v>
      </c>
      <c r="R13" s="8" t="s">
        <v>35</v>
      </c>
      <c r="S13" s="4" t="s">
        <v>36</v>
      </c>
      <c r="T13" s="4" t="s">
        <v>76</v>
      </c>
      <c r="U13" s="7">
        <v>1</v>
      </c>
      <c r="V13" s="4" t="s">
        <v>48</v>
      </c>
      <c r="W13" s="4" t="s">
        <v>63</v>
      </c>
      <c r="X13" s="4" t="s">
        <v>64</v>
      </c>
      <c r="Y13" s="7">
        <v>3.5000000000000003E-2</v>
      </c>
      <c r="Z13" s="4" t="s">
        <v>48</v>
      </c>
      <c r="AA13" s="7">
        <v>1961.5050000000001</v>
      </c>
      <c r="AB13" s="7">
        <v>1261.0555999999999</v>
      </c>
      <c r="AC13" s="7">
        <v>3222.5605999999998</v>
      </c>
    </row>
    <row r="14" spans="1:29" ht="13.5" customHeight="1" x14ac:dyDescent="0.2">
      <c r="A14" s="4" t="s">
        <v>27</v>
      </c>
      <c r="B14" s="4" t="s">
        <v>28</v>
      </c>
      <c r="C14" s="4" t="s">
        <v>29</v>
      </c>
      <c r="D14" s="4" t="s">
        <v>45</v>
      </c>
      <c r="E14" s="4" t="s">
        <v>51</v>
      </c>
      <c r="F14" s="5">
        <v>2026</v>
      </c>
      <c r="G14" s="4">
        <v>10397</v>
      </c>
      <c r="H14" s="4" t="s">
        <v>229</v>
      </c>
      <c r="I14" s="4" t="s">
        <v>227</v>
      </c>
      <c r="J14" s="4" t="s">
        <v>74</v>
      </c>
      <c r="K14" s="4" t="s">
        <v>31</v>
      </c>
      <c r="L14" s="6" t="s">
        <v>75</v>
      </c>
      <c r="M14" s="5">
        <v>1</v>
      </c>
      <c r="N14" s="7">
        <v>28.74</v>
      </c>
      <c r="O14" s="4" t="s">
        <v>33</v>
      </c>
      <c r="P14" s="5">
        <v>1950</v>
      </c>
      <c r="Q14" s="4" t="s">
        <v>34</v>
      </c>
      <c r="R14" s="8" t="s">
        <v>35</v>
      </c>
      <c r="S14" s="4" t="s">
        <v>36</v>
      </c>
      <c r="T14" s="4" t="s">
        <v>76</v>
      </c>
      <c r="U14" s="7">
        <v>1</v>
      </c>
      <c r="V14" s="4" t="s">
        <v>48</v>
      </c>
      <c r="W14" s="4" t="s">
        <v>63</v>
      </c>
      <c r="X14" s="4" t="s">
        <v>65</v>
      </c>
      <c r="Y14" s="7">
        <v>9.5000000000000001E-2</v>
      </c>
      <c r="Z14" s="4" t="s">
        <v>48</v>
      </c>
      <c r="AA14" s="7">
        <v>5324.085</v>
      </c>
      <c r="AB14" s="7">
        <v>3422.8652000000002</v>
      </c>
      <c r="AC14" s="7">
        <v>8746.9501999999993</v>
      </c>
    </row>
    <row r="15" spans="1:29" ht="13.5" customHeight="1" x14ac:dyDescent="0.2">
      <c r="A15" s="4" t="s">
        <v>27</v>
      </c>
      <c r="B15" s="4" t="s">
        <v>28</v>
      </c>
      <c r="C15" s="4" t="s">
        <v>29</v>
      </c>
      <c r="D15" s="4" t="s">
        <v>45</v>
      </c>
      <c r="E15" s="4" t="s">
        <v>51</v>
      </c>
      <c r="F15" s="5">
        <v>2027</v>
      </c>
      <c r="G15" s="4">
        <v>10397</v>
      </c>
      <c r="H15" s="4" t="s">
        <v>229</v>
      </c>
      <c r="I15" s="4" t="s">
        <v>227</v>
      </c>
      <c r="J15" s="4" t="s">
        <v>74</v>
      </c>
      <c r="K15" s="4" t="s">
        <v>31</v>
      </c>
      <c r="L15" s="6" t="s">
        <v>75</v>
      </c>
      <c r="M15" s="5">
        <v>1</v>
      </c>
      <c r="N15" s="7">
        <v>28.74</v>
      </c>
      <c r="O15" s="4" t="s">
        <v>33</v>
      </c>
      <c r="P15" s="5">
        <v>1950</v>
      </c>
      <c r="Q15" s="4" t="s">
        <v>34</v>
      </c>
      <c r="R15" s="8" t="s">
        <v>35</v>
      </c>
      <c r="S15" s="4" t="s">
        <v>36</v>
      </c>
      <c r="T15" s="4" t="s">
        <v>37</v>
      </c>
      <c r="U15" s="7">
        <v>1</v>
      </c>
      <c r="V15" s="4" t="s">
        <v>53</v>
      </c>
      <c r="W15" s="4" t="s">
        <v>54</v>
      </c>
      <c r="X15" s="4" t="s">
        <v>55</v>
      </c>
      <c r="Y15" s="7">
        <v>0.25</v>
      </c>
      <c r="Z15" s="4" t="s">
        <v>56</v>
      </c>
      <c r="AA15" s="7">
        <v>14610.75</v>
      </c>
      <c r="AB15" s="7">
        <v>9582.18</v>
      </c>
      <c r="AC15" s="7">
        <v>24192.93</v>
      </c>
    </row>
    <row r="16" spans="1:29" ht="13.5" customHeight="1" x14ac:dyDescent="0.2">
      <c r="A16" s="4" t="s">
        <v>27</v>
      </c>
      <c r="B16" s="4" t="s">
        <v>28</v>
      </c>
      <c r="C16" s="4" t="s">
        <v>29</v>
      </c>
      <c r="D16" s="4" t="s">
        <v>45</v>
      </c>
      <c r="E16" s="4" t="s">
        <v>51</v>
      </c>
      <c r="F16" s="5">
        <v>2027</v>
      </c>
      <c r="G16" s="4">
        <v>10397</v>
      </c>
      <c r="H16" s="4" t="s">
        <v>229</v>
      </c>
      <c r="I16" s="4" t="s">
        <v>227</v>
      </c>
      <c r="J16" s="4" t="s">
        <v>74</v>
      </c>
      <c r="K16" s="4" t="s">
        <v>31</v>
      </c>
      <c r="L16" s="6" t="s">
        <v>75</v>
      </c>
      <c r="M16" s="5">
        <v>1</v>
      </c>
      <c r="N16" s="7">
        <v>28.74</v>
      </c>
      <c r="O16" s="4" t="s">
        <v>33</v>
      </c>
      <c r="P16" s="5">
        <v>1950</v>
      </c>
      <c r="Q16" s="4" t="s">
        <v>34</v>
      </c>
      <c r="R16" s="8" t="s">
        <v>35</v>
      </c>
      <c r="S16" s="4" t="s">
        <v>36</v>
      </c>
      <c r="T16" s="4" t="s">
        <v>37</v>
      </c>
      <c r="U16" s="7">
        <v>1</v>
      </c>
      <c r="V16" s="4" t="s">
        <v>53</v>
      </c>
      <c r="W16" s="4" t="s">
        <v>57</v>
      </c>
      <c r="X16" s="4" t="s">
        <v>58</v>
      </c>
      <c r="Y16" s="7">
        <v>0.27</v>
      </c>
      <c r="Z16" s="4" t="s">
        <v>59</v>
      </c>
      <c r="AA16" s="7">
        <v>15779.61</v>
      </c>
      <c r="AB16" s="7">
        <v>10348.7544</v>
      </c>
      <c r="AC16" s="7">
        <v>26128.364399999999</v>
      </c>
    </row>
    <row r="17" spans="1:29" ht="13.5" customHeight="1" x14ac:dyDescent="0.2">
      <c r="A17" s="4" t="s">
        <v>27</v>
      </c>
      <c r="B17" s="4" t="s">
        <v>28</v>
      </c>
      <c r="C17" s="4" t="s">
        <v>29</v>
      </c>
      <c r="D17" s="4" t="s">
        <v>45</v>
      </c>
      <c r="E17" s="4" t="s">
        <v>51</v>
      </c>
      <c r="F17" s="5">
        <v>2027</v>
      </c>
      <c r="G17" s="4">
        <v>10397</v>
      </c>
      <c r="H17" s="4" t="s">
        <v>229</v>
      </c>
      <c r="I17" s="4" t="s">
        <v>227</v>
      </c>
      <c r="J17" s="4" t="s">
        <v>74</v>
      </c>
      <c r="K17" s="4" t="s">
        <v>31</v>
      </c>
      <c r="L17" s="6" t="s">
        <v>75</v>
      </c>
      <c r="M17" s="5">
        <v>1</v>
      </c>
      <c r="N17" s="7">
        <v>28.74</v>
      </c>
      <c r="O17" s="4" t="s">
        <v>33</v>
      </c>
      <c r="P17" s="5">
        <v>1950</v>
      </c>
      <c r="Q17" s="4" t="s">
        <v>34</v>
      </c>
      <c r="R17" s="8" t="s">
        <v>35</v>
      </c>
      <c r="S17" s="4" t="s">
        <v>36</v>
      </c>
      <c r="T17" s="4" t="s">
        <v>37</v>
      </c>
      <c r="U17" s="7">
        <v>1</v>
      </c>
      <c r="V17" s="4" t="s">
        <v>48</v>
      </c>
      <c r="W17" s="4" t="s">
        <v>60</v>
      </c>
      <c r="X17" s="4" t="s">
        <v>61</v>
      </c>
      <c r="Y17" s="7">
        <v>0.06</v>
      </c>
      <c r="Z17" s="4" t="s">
        <v>48</v>
      </c>
      <c r="AA17" s="7">
        <v>3506.58</v>
      </c>
      <c r="AB17" s="7">
        <v>2299.7231999999999</v>
      </c>
      <c r="AC17" s="7">
        <v>5806.3032000000003</v>
      </c>
    </row>
    <row r="18" spans="1:29" ht="13.5" customHeight="1" x14ac:dyDescent="0.2">
      <c r="A18" s="4" t="s">
        <v>27</v>
      </c>
      <c r="B18" s="4" t="s">
        <v>28</v>
      </c>
      <c r="C18" s="4" t="s">
        <v>29</v>
      </c>
      <c r="D18" s="4" t="s">
        <v>45</v>
      </c>
      <c r="E18" s="4" t="s">
        <v>51</v>
      </c>
      <c r="F18" s="5">
        <v>2027</v>
      </c>
      <c r="G18" s="4">
        <v>10397</v>
      </c>
      <c r="H18" s="4" t="s">
        <v>229</v>
      </c>
      <c r="I18" s="4" t="s">
        <v>227</v>
      </c>
      <c r="J18" s="4" t="s">
        <v>74</v>
      </c>
      <c r="K18" s="4" t="s">
        <v>31</v>
      </c>
      <c r="L18" s="6" t="s">
        <v>75</v>
      </c>
      <c r="M18" s="5">
        <v>1</v>
      </c>
      <c r="N18" s="7">
        <v>28.74</v>
      </c>
      <c r="O18" s="4" t="s">
        <v>33</v>
      </c>
      <c r="P18" s="5">
        <v>1950</v>
      </c>
      <c r="Q18" s="4" t="s">
        <v>34</v>
      </c>
      <c r="R18" s="8" t="s">
        <v>35</v>
      </c>
      <c r="S18" s="4" t="s">
        <v>36</v>
      </c>
      <c r="T18" s="4" t="s">
        <v>37</v>
      </c>
      <c r="U18" s="7">
        <v>1</v>
      </c>
      <c r="V18" s="4" t="s">
        <v>48</v>
      </c>
      <c r="W18" s="4" t="s">
        <v>39</v>
      </c>
      <c r="X18" s="4" t="s">
        <v>62</v>
      </c>
      <c r="Y18" s="7">
        <v>0.04</v>
      </c>
      <c r="Z18" s="4" t="s">
        <v>48</v>
      </c>
      <c r="AA18" s="7">
        <v>2337.7199999999998</v>
      </c>
      <c r="AB18" s="7">
        <v>1533.1488000000004</v>
      </c>
      <c r="AC18" s="7">
        <v>3870.8688000000002</v>
      </c>
    </row>
    <row r="19" spans="1:29" ht="13.5" customHeight="1" x14ac:dyDescent="0.2">
      <c r="A19" s="4" t="s">
        <v>27</v>
      </c>
      <c r="B19" s="4" t="s">
        <v>28</v>
      </c>
      <c r="C19" s="4" t="s">
        <v>29</v>
      </c>
      <c r="D19" s="4" t="s">
        <v>45</v>
      </c>
      <c r="E19" s="4" t="s">
        <v>51</v>
      </c>
      <c r="F19" s="5">
        <v>2027</v>
      </c>
      <c r="G19" s="4">
        <v>10397</v>
      </c>
      <c r="H19" s="4" t="s">
        <v>229</v>
      </c>
      <c r="I19" s="4" t="s">
        <v>227</v>
      </c>
      <c r="J19" s="4" t="s">
        <v>74</v>
      </c>
      <c r="K19" s="4" t="s">
        <v>31</v>
      </c>
      <c r="L19" s="6" t="s">
        <v>75</v>
      </c>
      <c r="M19" s="5">
        <v>1</v>
      </c>
      <c r="N19" s="7">
        <v>28.74</v>
      </c>
      <c r="O19" s="4" t="s">
        <v>33</v>
      </c>
      <c r="P19" s="5">
        <v>1950</v>
      </c>
      <c r="Q19" s="4" t="s">
        <v>34</v>
      </c>
      <c r="R19" s="8" t="s">
        <v>35</v>
      </c>
      <c r="S19" s="4" t="s">
        <v>36</v>
      </c>
      <c r="T19" s="4" t="s">
        <v>37</v>
      </c>
      <c r="U19" s="7">
        <v>1</v>
      </c>
      <c r="V19" s="4" t="s">
        <v>48</v>
      </c>
      <c r="W19" s="4" t="s">
        <v>49</v>
      </c>
      <c r="X19" s="4" t="s">
        <v>50</v>
      </c>
      <c r="Y19" s="7">
        <v>0.25</v>
      </c>
      <c r="Z19" s="4" t="s">
        <v>48</v>
      </c>
      <c r="AA19" s="7">
        <v>14610.75</v>
      </c>
      <c r="AB19" s="7">
        <v>9582.18</v>
      </c>
      <c r="AC19" s="7">
        <v>24192.93</v>
      </c>
    </row>
    <row r="20" spans="1:29" ht="13.5" customHeight="1" x14ac:dyDescent="0.2">
      <c r="A20" s="4" t="s">
        <v>27</v>
      </c>
      <c r="B20" s="4" t="s">
        <v>28</v>
      </c>
      <c r="C20" s="4" t="s">
        <v>29</v>
      </c>
      <c r="D20" s="4" t="s">
        <v>45</v>
      </c>
      <c r="E20" s="4" t="s">
        <v>51</v>
      </c>
      <c r="F20" s="5">
        <v>2027</v>
      </c>
      <c r="G20" s="4">
        <v>10397</v>
      </c>
      <c r="H20" s="4" t="s">
        <v>229</v>
      </c>
      <c r="I20" s="4" t="s">
        <v>227</v>
      </c>
      <c r="J20" s="4" t="s">
        <v>74</v>
      </c>
      <c r="K20" s="4" t="s">
        <v>31</v>
      </c>
      <c r="L20" s="6" t="s">
        <v>75</v>
      </c>
      <c r="M20" s="5">
        <v>1</v>
      </c>
      <c r="N20" s="7">
        <v>28.74</v>
      </c>
      <c r="O20" s="4" t="s">
        <v>33</v>
      </c>
      <c r="P20" s="5">
        <v>1950</v>
      </c>
      <c r="Q20" s="4" t="s">
        <v>34</v>
      </c>
      <c r="R20" s="8" t="s">
        <v>35</v>
      </c>
      <c r="S20" s="4" t="s">
        <v>36</v>
      </c>
      <c r="T20" s="4" t="s">
        <v>37</v>
      </c>
      <c r="U20" s="7">
        <v>1</v>
      </c>
      <c r="V20" s="4" t="s">
        <v>48</v>
      </c>
      <c r="W20" s="4" t="s">
        <v>63</v>
      </c>
      <c r="X20" s="4" t="s">
        <v>64</v>
      </c>
      <c r="Y20" s="7">
        <v>3.5000000000000003E-2</v>
      </c>
      <c r="Z20" s="4" t="s">
        <v>48</v>
      </c>
      <c r="AA20" s="7">
        <v>2045.5050000000001</v>
      </c>
      <c r="AB20" s="7">
        <v>1341.5051999999998</v>
      </c>
      <c r="AC20" s="7">
        <v>3387.0102000000002</v>
      </c>
    </row>
    <row r="21" spans="1:29" ht="13.5" customHeight="1" x14ac:dyDescent="0.2">
      <c r="A21" s="4" t="s">
        <v>27</v>
      </c>
      <c r="B21" s="4" t="s">
        <v>28</v>
      </c>
      <c r="C21" s="4" t="s">
        <v>29</v>
      </c>
      <c r="D21" s="4" t="s">
        <v>45</v>
      </c>
      <c r="E21" s="4" t="s">
        <v>51</v>
      </c>
      <c r="F21" s="5">
        <v>2027</v>
      </c>
      <c r="G21" s="4">
        <v>10397</v>
      </c>
      <c r="H21" s="4" t="s">
        <v>229</v>
      </c>
      <c r="I21" s="4" t="s">
        <v>227</v>
      </c>
      <c r="J21" s="4" t="s">
        <v>74</v>
      </c>
      <c r="K21" s="4" t="s">
        <v>31</v>
      </c>
      <c r="L21" s="6" t="s">
        <v>75</v>
      </c>
      <c r="M21" s="5">
        <v>1</v>
      </c>
      <c r="N21" s="7">
        <v>28.74</v>
      </c>
      <c r="O21" s="4" t="s">
        <v>33</v>
      </c>
      <c r="P21" s="5">
        <v>1950</v>
      </c>
      <c r="Q21" s="4" t="s">
        <v>34</v>
      </c>
      <c r="R21" s="8" t="s">
        <v>35</v>
      </c>
      <c r="S21" s="4" t="s">
        <v>36</v>
      </c>
      <c r="T21" s="4" t="s">
        <v>37</v>
      </c>
      <c r="U21" s="7">
        <v>1</v>
      </c>
      <c r="V21" s="4" t="s">
        <v>48</v>
      </c>
      <c r="W21" s="4" t="s">
        <v>63</v>
      </c>
      <c r="X21" s="4" t="s">
        <v>65</v>
      </c>
      <c r="Y21" s="7">
        <v>9.5000000000000001E-2</v>
      </c>
      <c r="Z21" s="4" t="s">
        <v>48</v>
      </c>
      <c r="AA21" s="7">
        <v>5552.085</v>
      </c>
      <c r="AB21" s="7">
        <v>3641.2284000000004</v>
      </c>
      <c r="AC21" s="7">
        <v>9193.3133999999991</v>
      </c>
    </row>
    <row r="22" spans="1:29" ht="13.5" customHeight="1" x14ac:dyDescent="0.2">
      <c r="A22" s="4" t="s">
        <v>27</v>
      </c>
      <c r="B22" s="4" t="s">
        <v>28</v>
      </c>
      <c r="C22" s="4" t="s">
        <v>29</v>
      </c>
      <c r="D22" s="4" t="s">
        <v>45</v>
      </c>
      <c r="E22" s="4" t="s">
        <v>51</v>
      </c>
      <c r="F22" s="5">
        <v>2026</v>
      </c>
      <c r="G22" s="4">
        <v>10398</v>
      </c>
      <c r="H22" s="4" t="s">
        <v>230</v>
      </c>
      <c r="I22" s="4" t="s">
        <v>227</v>
      </c>
      <c r="J22" s="4" t="s">
        <v>77</v>
      </c>
      <c r="K22" s="4" t="s">
        <v>72</v>
      </c>
      <c r="L22" s="6" t="s">
        <v>47</v>
      </c>
      <c r="M22" s="5">
        <v>7</v>
      </c>
      <c r="N22" s="7">
        <v>25.4</v>
      </c>
      <c r="O22" s="4" t="s">
        <v>33</v>
      </c>
      <c r="P22" s="5">
        <v>1950</v>
      </c>
      <c r="Q22" s="4" t="s">
        <v>34</v>
      </c>
      <c r="R22" s="8" t="s">
        <v>35</v>
      </c>
      <c r="S22" s="4" t="s">
        <v>36</v>
      </c>
      <c r="T22" s="4" t="s">
        <v>37</v>
      </c>
      <c r="U22" s="7">
        <v>1</v>
      </c>
      <c r="V22" s="4" t="s">
        <v>53</v>
      </c>
      <c r="W22" s="4" t="s">
        <v>54</v>
      </c>
      <c r="X22" s="4" t="s">
        <v>55</v>
      </c>
      <c r="Y22" s="7">
        <v>0.25</v>
      </c>
      <c r="Z22" s="4" t="s">
        <v>56</v>
      </c>
      <c r="AA22" s="7">
        <v>12515.0625</v>
      </c>
      <c r="AB22" s="7">
        <v>5655.875</v>
      </c>
      <c r="AC22" s="7">
        <v>18170.9375</v>
      </c>
    </row>
    <row r="23" spans="1:29" ht="13.5" customHeight="1" x14ac:dyDescent="0.2">
      <c r="A23" s="4" t="s">
        <v>27</v>
      </c>
      <c r="B23" s="4" t="s">
        <v>28</v>
      </c>
      <c r="C23" s="4" t="s">
        <v>29</v>
      </c>
      <c r="D23" s="4" t="s">
        <v>45</v>
      </c>
      <c r="E23" s="4" t="s">
        <v>51</v>
      </c>
      <c r="F23" s="5">
        <v>2026</v>
      </c>
      <c r="G23" s="4">
        <v>10398</v>
      </c>
      <c r="H23" s="4" t="s">
        <v>230</v>
      </c>
      <c r="I23" s="4" t="s">
        <v>227</v>
      </c>
      <c r="J23" s="4" t="s">
        <v>77</v>
      </c>
      <c r="K23" s="4" t="s">
        <v>72</v>
      </c>
      <c r="L23" s="6" t="s">
        <v>47</v>
      </c>
      <c r="M23" s="5">
        <v>7</v>
      </c>
      <c r="N23" s="7">
        <v>25.4</v>
      </c>
      <c r="O23" s="4" t="s">
        <v>33</v>
      </c>
      <c r="P23" s="5">
        <v>1950</v>
      </c>
      <c r="Q23" s="4" t="s">
        <v>34</v>
      </c>
      <c r="R23" s="8" t="s">
        <v>35</v>
      </c>
      <c r="S23" s="4" t="s">
        <v>36</v>
      </c>
      <c r="T23" s="4" t="s">
        <v>37</v>
      </c>
      <c r="U23" s="7">
        <v>1</v>
      </c>
      <c r="V23" s="4" t="s">
        <v>53</v>
      </c>
      <c r="W23" s="4" t="s">
        <v>57</v>
      </c>
      <c r="X23" s="4" t="s">
        <v>58</v>
      </c>
      <c r="Y23" s="7">
        <v>0.27</v>
      </c>
      <c r="Z23" s="4" t="s">
        <v>59</v>
      </c>
      <c r="AA23" s="7">
        <v>13516.2675</v>
      </c>
      <c r="AB23" s="7">
        <v>6108.3450000000012</v>
      </c>
      <c r="AC23" s="7">
        <v>19624.612499999999</v>
      </c>
    </row>
    <row r="24" spans="1:29" ht="13.5" customHeight="1" x14ac:dyDescent="0.2">
      <c r="A24" s="4" t="s">
        <v>27</v>
      </c>
      <c r="B24" s="4" t="s">
        <v>28</v>
      </c>
      <c r="C24" s="4" t="s">
        <v>29</v>
      </c>
      <c r="D24" s="4" t="s">
        <v>45</v>
      </c>
      <c r="E24" s="4" t="s">
        <v>51</v>
      </c>
      <c r="F24" s="5">
        <v>2026</v>
      </c>
      <c r="G24" s="4">
        <v>10398</v>
      </c>
      <c r="H24" s="4" t="s">
        <v>230</v>
      </c>
      <c r="I24" s="4" t="s">
        <v>227</v>
      </c>
      <c r="J24" s="4" t="s">
        <v>77</v>
      </c>
      <c r="K24" s="4" t="s">
        <v>72</v>
      </c>
      <c r="L24" s="6" t="s">
        <v>47</v>
      </c>
      <c r="M24" s="5">
        <v>7</v>
      </c>
      <c r="N24" s="7">
        <v>25.4</v>
      </c>
      <c r="O24" s="4" t="s">
        <v>33</v>
      </c>
      <c r="P24" s="5">
        <v>1950</v>
      </c>
      <c r="Q24" s="4" t="s">
        <v>34</v>
      </c>
      <c r="R24" s="8" t="s">
        <v>35</v>
      </c>
      <c r="S24" s="4" t="s">
        <v>36</v>
      </c>
      <c r="T24" s="4" t="s">
        <v>37</v>
      </c>
      <c r="U24" s="7">
        <v>1</v>
      </c>
      <c r="V24" s="4" t="s">
        <v>48</v>
      </c>
      <c r="W24" s="4" t="s">
        <v>60</v>
      </c>
      <c r="X24" s="4" t="s">
        <v>61</v>
      </c>
      <c r="Y24" s="7">
        <v>0.06</v>
      </c>
      <c r="Z24" s="4" t="s">
        <v>48</v>
      </c>
      <c r="AA24" s="7">
        <v>3003.6149999999998</v>
      </c>
      <c r="AB24" s="7">
        <v>1357.41</v>
      </c>
      <c r="AC24" s="7">
        <v>4361.0249999999996</v>
      </c>
    </row>
    <row r="25" spans="1:29" ht="13.5" customHeight="1" x14ac:dyDescent="0.2">
      <c r="A25" s="4" t="s">
        <v>27</v>
      </c>
      <c r="B25" s="4" t="s">
        <v>28</v>
      </c>
      <c r="C25" s="4" t="s">
        <v>29</v>
      </c>
      <c r="D25" s="4" t="s">
        <v>45</v>
      </c>
      <c r="E25" s="4" t="s">
        <v>51</v>
      </c>
      <c r="F25" s="5">
        <v>2026</v>
      </c>
      <c r="G25" s="4">
        <v>10398</v>
      </c>
      <c r="H25" s="4" t="s">
        <v>230</v>
      </c>
      <c r="I25" s="4" t="s">
        <v>227</v>
      </c>
      <c r="J25" s="4" t="s">
        <v>77</v>
      </c>
      <c r="K25" s="4" t="s">
        <v>72</v>
      </c>
      <c r="L25" s="6" t="s">
        <v>47</v>
      </c>
      <c r="M25" s="5">
        <v>7</v>
      </c>
      <c r="N25" s="7">
        <v>25.4</v>
      </c>
      <c r="O25" s="4" t="s">
        <v>33</v>
      </c>
      <c r="P25" s="5">
        <v>1950</v>
      </c>
      <c r="Q25" s="4" t="s">
        <v>34</v>
      </c>
      <c r="R25" s="8" t="s">
        <v>35</v>
      </c>
      <c r="S25" s="4" t="s">
        <v>36</v>
      </c>
      <c r="T25" s="4" t="s">
        <v>37</v>
      </c>
      <c r="U25" s="7">
        <v>1</v>
      </c>
      <c r="V25" s="4" t="s">
        <v>48</v>
      </c>
      <c r="W25" s="4" t="s">
        <v>39</v>
      </c>
      <c r="X25" s="4" t="s">
        <v>62</v>
      </c>
      <c r="Y25" s="7">
        <v>0.04</v>
      </c>
      <c r="Z25" s="4" t="s">
        <v>48</v>
      </c>
      <c r="AA25" s="7">
        <v>2002.41</v>
      </c>
      <c r="AB25" s="7">
        <v>904.94000000000017</v>
      </c>
      <c r="AC25" s="7">
        <v>2907.35</v>
      </c>
    </row>
    <row r="26" spans="1:29" ht="13.5" customHeight="1" x14ac:dyDescent="0.2">
      <c r="A26" s="4" t="s">
        <v>27</v>
      </c>
      <c r="B26" s="4" t="s">
        <v>28</v>
      </c>
      <c r="C26" s="4" t="s">
        <v>29</v>
      </c>
      <c r="D26" s="4" t="s">
        <v>45</v>
      </c>
      <c r="E26" s="4" t="s">
        <v>51</v>
      </c>
      <c r="F26" s="5">
        <v>2026</v>
      </c>
      <c r="G26" s="4">
        <v>10398</v>
      </c>
      <c r="H26" s="4" t="s">
        <v>230</v>
      </c>
      <c r="I26" s="4" t="s">
        <v>227</v>
      </c>
      <c r="J26" s="4" t="s">
        <v>77</v>
      </c>
      <c r="K26" s="4" t="s">
        <v>72</v>
      </c>
      <c r="L26" s="6" t="s">
        <v>47</v>
      </c>
      <c r="M26" s="5">
        <v>7</v>
      </c>
      <c r="N26" s="7">
        <v>25.4</v>
      </c>
      <c r="O26" s="4" t="s">
        <v>33</v>
      </c>
      <c r="P26" s="5">
        <v>1950</v>
      </c>
      <c r="Q26" s="4" t="s">
        <v>34</v>
      </c>
      <c r="R26" s="8" t="s">
        <v>35</v>
      </c>
      <c r="S26" s="4" t="s">
        <v>36</v>
      </c>
      <c r="T26" s="4" t="s">
        <v>37</v>
      </c>
      <c r="U26" s="7">
        <v>1</v>
      </c>
      <c r="V26" s="4" t="s">
        <v>48</v>
      </c>
      <c r="W26" s="4" t="s">
        <v>49</v>
      </c>
      <c r="X26" s="4" t="s">
        <v>50</v>
      </c>
      <c r="Y26" s="7">
        <v>0.25</v>
      </c>
      <c r="Z26" s="4" t="s">
        <v>48</v>
      </c>
      <c r="AA26" s="7">
        <v>12515.0625</v>
      </c>
      <c r="AB26" s="7">
        <v>5655.875</v>
      </c>
      <c r="AC26" s="7">
        <v>18170.9375</v>
      </c>
    </row>
    <row r="27" spans="1:29" ht="13.5" customHeight="1" x14ac:dyDescent="0.2">
      <c r="A27" s="4" t="s">
        <v>27</v>
      </c>
      <c r="B27" s="4" t="s">
        <v>28</v>
      </c>
      <c r="C27" s="4" t="s">
        <v>29</v>
      </c>
      <c r="D27" s="4" t="s">
        <v>45</v>
      </c>
      <c r="E27" s="4" t="s">
        <v>51</v>
      </c>
      <c r="F27" s="5">
        <v>2026</v>
      </c>
      <c r="G27" s="4">
        <v>10398</v>
      </c>
      <c r="H27" s="4" t="s">
        <v>230</v>
      </c>
      <c r="I27" s="4" t="s">
        <v>227</v>
      </c>
      <c r="J27" s="4" t="s">
        <v>77</v>
      </c>
      <c r="K27" s="4" t="s">
        <v>72</v>
      </c>
      <c r="L27" s="6" t="s">
        <v>47</v>
      </c>
      <c r="M27" s="5">
        <v>7</v>
      </c>
      <c r="N27" s="7">
        <v>25.4</v>
      </c>
      <c r="O27" s="4" t="s">
        <v>33</v>
      </c>
      <c r="P27" s="5">
        <v>1950</v>
      </c>
      <c r="Q27" s="4" t="s">
        <v>34</v>
      </c>
      <c r="R27" s="8" t="s">
        <v>35</v>
      </c>
      <c r="S27" s="4" t="s">
        <v>36</v>
      </c>
      <c r="T27" s="4" t="s">
        <v>37</v>
      </c>
      <c r="U27" s="7">
        <v>1</v>
      </c>
      <c r="V27" s="4" t="s">
        <v>48</v>
      </c>
      <c r="W27" s="4" t="s">
        <v>63</v>
      </c>
      <c r="X27" s="4" t="s">
        <v>64</v>
      </c>
      <c r="Y27" s="7">
        <v>3.5000000000000003E-2</v>
      </c>
      <c r="Z27" s="4" t="s">
        <v>48</v>
      </c>
      <c r="AA27" s="7">
        <v>1752.1087500000001</v>
      </c>
      <c r="AB27" s="7">
        <v>791.82249999999988</v>
      </c>
      <c r="AC27" s="7">
        <v>2543.9312500000001</v>
      </c>
    </row>
    <row r="28" spans="1:29" ht="13.5" customHeight="1" x14ac:dyDescent="0.2">
      <c r="A28" s="4" t="s">
        <v>27</v>
      </c>
      <c r="B28" s="4" t="s">
        <v>28</v>
      </c>
      <c r="C28" s="4" t="s">
        <v>29</v>
      </c>
      <c r="D28" s="4" t="s">
        <v>45</v>
      </c>
      <c r="E28" s="4" t="s">
        <v>51</v>
      </c>
      <c r="F28" s="5">
        <v>2026</v>
      </c>
      <c r="G28" s="4">
        <v>10398</v>
      </c>
      <c r="H28" s="4" t="s">
        <v>230</v>
      </c>
      <c r="I28" s="4" t="s">
        <v>227</v>
      </c>
      <c r="J28" s="4" t="s">
        <v>77</v>
      </c>
      <c r="K28" s="4" t="s">
        <v>72</v>
      </c>
      <c r="L28" s="6" t="s">
        <v>47</v>
      </c>
      <c r="M28" s="5">
        <v>7</v>
      </c>
      <c r="N28" s="7">
        <v>25.4</v>
      </c>
      <c r="O28" s="4" t="s">
        <v>33</v>
      </c>
      <c r="P28" s="5">
        <v>1950</v>
      </c>
      <c r="Q28" s="4" t="s">
        <v>34</v>
      </c>
      <c r="R28" s="8" t="s">
        <v>35</v>
      </c>
      <c r="S28" s="4" t="s">
        <v>36</v>
      </c>
      <c r="T28" s="4" t="s">
        <v>37</v>
      </c>
      <c r="U28" s="7">
        <v>1</v>
      </c>
      <c r="V28" s="4" t="s">
        <v>48</v>
      </c>
      <c r="W28" s="4" t="s">
        <v>63</v>
      </c>
      <c r="X28" s="4" t="s">
        <v>65</v>
      </c>
      <c r="Y28" s="7">
        <v>9.5000000000000001E-2</v>
      </c>
      <c r="Z28" s="4" t="s">
        <v>48</v>
      </c>
      <c r="AA28" s="7">
        <v>4755.7237500000001</v>
      </c>
      <c r="AB28" s="7">
        <v>2149.2325000000001</v>
      </c>
      <c r="AC28" s="7">
        <v>6904.9562500000002</v>
      </c>
    </row>
    <row r="29" spans="1:29" ht="13.5" customHeight="1" x14ac:dyDescent="0.2">
      <c r="A29" s="4" t="s">
        <v>27</v>
      </c>
      <c r="B29" s="4" t="s">
        <v>28</v>
      </c>
      <c r="C29" s="4" t="s">
        <v>29</v>
      </c>
      <c r="D29" s="4" t="s">
        <v>45</v>
      </c>
      <c r="E29" s="4" t="s">
        <v>51</v>
      </c>
      <c r="F29" s="5">
        <v>2027</v>
      </c>
      <c r="G29" s="4">
        <v>10398</v>
      </c>
      <c r="H29" s="4" t="s">
        <v>230</v>
      </c>
      <c r="I29" s="4" t="s">
        <v>227</v>
      </c>
      <c r="J29" s="4" t="s">
        <v>77</v>
      </c>
      <c r="K29" s="4" t="s">
        <v>72</v>
      </c>
      <c r="L29" s="6" t="s">
        <v>47</v>
      </c>
      <c r="M29" s="5">
        <v>8</v>
      </c>
      <c r="N29" s="7">
        <v>26.41</v>
      </c>
      <c r="O29" s="4" t="s">
        <v>33</v>
      </c>
      <c r="P29" s="5">
        <v>1950</v>
      </c>
      <c r="Q29" s="4" t="s">
        <v>34</v>
      </c>
      <c r="R29" s="8" t="s">
        <v>35</v>
      </c>
      <c r="S29" s="4" t="s">
        <v>36</v>
      </c>
      <c r="T29" s="4" t="s">
        <v>37</v>
      </c>
      <c r="U29" s="7">
        <v>1</v>
      </c>
      <c r="V29" s="4" t="s">
        <v>53</v>
      </c>
      <c r="W29" s="4" t="s">
        <v>54</v>
      </c>
      <c r="X29" s="4" t="s">
        <v>55</v>
      </c>
      <c r="Y29" s="7">
        <v>0.25</v>
      </c>
      <c r="Z29" s="4" t="s">
        <v>56</v>
      </c>
      <c r="AA29" s="7">
        <v>12874.875</v>
      </c>
      <c r="AB29" s="7">
        <v>5955.8125</v>
      </c>
      <c r="AC29" s="7">
        <v>18830.6875</v>
      </c>
    </row>
    <row r="30" spans="1:29" ht="13.5" customHeight="1" x14ac:dyDescent="0.2">
      <c r="A30" s="4" t="s">
        <v>27</v>
      </c>
      <c r="B30" s="4" t="s">
        <v>28</v>
      </c>
      <c r="C30" s="4" t="s">
        <v>29</v>
      </c>
      <c r="D30" s="4" t="s">
        <v>45</v>
      </c>
      <c r="E30" s="4" t="s">
        <v>51</v>
      </c>
      <c r="F30" s="5">
        <v>2027</v>
      </c>
      <c r="G30" s="4">
        <v>10398</v>
      </c>
      <c r="H30" s="4" t="s">
        <v>230</v>
      </c>
      <c r="I30" s="4" t="s">
        <v>227</v>
      </c>
      <c r="J30" s="4" t="s">
        <v>77</v>
      </c>
      <c r="K30" s="4" t="s">
        <v>72</v>
      </c>
      <c r="L30" s="6" t="s">
        <v>47</v>
      </c>
      <c r="M30" s="5">
        <v>8</v>
      </c>
      <c r="N30" s="7">
        <v>26.41</v>
      </c>
      <c r="O30" s="4" t="s">
        <v>33</v>
      </c>
      <c r="P30" s="5">
        <v>1950</v>
      </c>
      <c r="Q30" s="4" t="s">
        <v>34</v>
      </c>
      <c r="R30" s="8" t="s">
        <v>35</v>
      </c>
      <c r="S30" s="4" t="s">
        <v>36</v>
      </c>
      <c r="T30" s="4" t="s">
        <v>37</v>
      </c>
      <c r="U30" s="7">
        <v>1</v>
      </c>
      <c r="V30" s="4" t="s">
        <v>53</v>
      </c>
      <c r="W30" s="4" t="s">
        <v>57</v>
      </c>
      <c r="X30" s="4" t="s">
        <v>58</v>
      </c>
      <c r="Y30" s="7">
        <v>0.27</v>
      </c>
      <c r="Z30" s="4" t="s">
        <v>59</v>
      </c>
      <c r="AA30" s="7">
        <v>13904.865</v>
      </c>
      <c r="AB30" s="7">
        <v>6432.2775000000001</v>
      </c>
      <c r="AC30" s="7">
        <v>20337.142500000002</v>
      </c>
    </row>
    <row r="31" spans="1:29" ht="13.5" customHeight="1" x14ac:dyDescent="0.2">
      <c r="A31" s="4" t="s">
        <v>27</v>
      </c>
      <c r="B31" s="4" t="s">
        <v>28</v>
      </c>
      <c r="C31" s="4" t="s">
        <v>29</v>
      </c>
      <c r="D31" s="4" t="s">
        <v>45</v>
      </c>
      <c r="E31" s="4" t="s">
        <v>51</v>
      </c>
      <c r="F31" s="5">
        <v>2027</v>
      </c>
      <c r="G31" s="4">
        <v>10398</v>
      </c>
      <c r="H31" s="4" t="s">
        <v>230</v>
      </c>
      <c r="I31" s="4" t="s">
        <v>227</v>
      </c>
      <c r="J31" s="4" t="s">
        <v>77</v>
      </c>
      <c r="K31" s="4" t="s">
        <v>72</v>
      </c>
      <c r="L31" s="6" t="s">
        <v>47</v>
      </c>
      <c r="M31" s="5">
        <v>8</v>
      </c>
      <c r="N31" s="7">
        <v>26.41</v>
      </c>
      <c r="O31" s="4" t="s">
        <v>33</v>
      </c>
      <c r="P31" s="5">
        <v>1950</v>
      </c>
      <c r="Q31" s="4" t="s">
        <v>34</v>
      </c>
      <c r="R31" s="8" t="s">
        <v>35</v>
      </c>
      <c r="S31" s="4" t="s">
        <v>36</v>
      </c>
      <c r="T31" s="4" t="s">
        <v>37</v>
      </c>
      <c r="U31" s="7">
        <v>1</v>
      </c>
      <c r="V31" s="4" t="s">
        <v>48</v>
      </c>
      <c r="W31" s="4" t="s">
        <v>60</v>
      </c>
      <c r="X31" s="4" t="s">
        <v>61</v>
      </c>
      <c r="Y31" s="7">
        <v>0.06</v>
      </c>
      <c r="Z31" s="4" t="s">
        <v>48</v>
      </c>
      <c r="AA31" s="7">
        <v>3089.97</v>
      </c>
      <c r="AB31" s="7">
        <v>1429.3949999999998</v>
      </c>
      <c r="AC31" s="7">
        <v>4519.3649999999998</v>
      </c>
    </row>
    <row r="32" spans="1:29" ht="13.5" customHeight="1" x14ac:dyDescent="0.2">
      <c r="A32" s="4" t="s">
        <v>27</v>
      </c>
      <c r="B32" s="4" t="s">
        <v>28</v>
      </c>
      <c r="C32" s="4" t="s">
        <v>29</v>
      </c>
      <c r="D32" s="4" t="s">
        <v>45</v>
      </c>
      <c r="E32" s="4" t="s">
        <v>51</v>
      </c>
      <c r="F32" s="5">
        <v>2027</v>
      </c>
      <c r="G32" s="4">
        <v>10398</v>
      </c>
      <c r="H32" s="4" t="s">
        <v>230</v>
      </c>
      <c r="I32" s="4" t="s">
        <v>227</v>
      </c>
      <c r="J32" s="4" t="s">
        <v>77</v>
      </c>
      <c r="K32" s="4" t="s">
        <v>72</v>
      </c>
      <c r="L32" s="6" t="s">
        <v>47</v>
      </c>
      <c r="M32" s="5">
        <v>8</v>
      </c>
      <c r="N32" s="7">
        <v>26.41</v>
      </c>
      <c r="O32" s="4" t="s">
        <v>33</v>
      </c>
      <c r="P32" s="5">
        <v>1950</v>
      </c>
      <c r="Q32" s="4" t="s">
        <v>34</v>
      </c>
      <c r="R32" s="8" t="s">
        <v>35</v>
      </c>
      <c r="S32" s="4" t="s">
        <v>36</v>
      </c>
      <c r="T32" s="4" t="s">
        <v>37</v>
      </c>
      <c r="U32" s="7">
        <v>1</v>
      </c>
      <c r="V32" s="4" t="s">
        <v>48</v>
      </c>
      <c r="W32" s="4" t="s">
        <v>39</v>
      </c>
      <c r="X32" s="4" t="s">
        <v>62</v>
      </c>
      <c r="Y32" s="7">
        <v>0.04</v>
      </c>
      <c r="Z32" s="4" t="s">
        <v>48</v>
      </c>
      <c r="AA32" s="7">
        <v>2059.98</v>
      </c>
      <c r="AB32" s="7">
        <v>952.93000000000029</v>
      </c>
      <c r="AC32" s="7">
        <v>3012.91</v>
      </c>
    </row>
    <row r="33" spans="1:29" ht="13.5" customHeight="1" x14ac:dyDescent="0.2">
      <c r="A33" s="4" t="s">
        <v>27</v>
      </c>
      <c r="B33" s="4" t="s">
        <v>28</v>
      </c>
      <c r="C33" s="4" t="s">
        <v>29</v>
      </c>
      <c r="D33" s="4" t="s">
        <v>45</v>
      </c>
      <c r="E33" s="4" t="s">
        <v>51</v>
      </c>
      <c r="F33" s="5">
        <v>2027</v>
      </c>
      <c r="G33" s="4">
        <v>10398</v>
      </c>
      <c r="H33" s="4" t="s">
        <v>230</v>
      </c>
      <c r="I33" s="4" t="s">
        <v>227</v>
      </c>
      <c r="J33" s="4" t="s">
        <v>77</v>
      </c>
      <c r="K33" s="4" t="s">
        <v>72</v>
      </c>
      <c r="L33" s="6" t="s">
        <v>47</v>
      </c>
      <c r="M33" s="5">
        <v>8</v>
      </c>
      <c r="N33" s="7">
        <v>26.41</v>
      </c>
      <c r="O33" s="4" t="s">
        <v>33</v>
      </c>
      <c r="P33" s="5">
        <v>1950</v>
      </c>
      <c r="Q33" s="4" t="s">
        <v>34</v>
      </c>
      <c r="R33" s="8" t="s">
        <v>35</v>
      </c>
      <c r="S33" s="4" t="s">
        <v>36</v>
      </c>
      <c r="T33" s="4" t="s">
        <v>37</v>
      </c>
      <c r="U33" s="7">
        <v>1</v>
      </c>
      <c r="V33" s="4" t="s">
        <v>48</v>
      </c>
      <c r="W33" s="4" t="s">
        <v>49</v>
      </c>
      <c r="X33" s="4" t="s">
        <v>50</v>
      </c>
      <c r="Y33" s="7">
        <v>0.25</v>
      </c>
      <c r="Z33" s="4" t="s">
        <v>48</v>
      </c>
      <c r="AA33" s="7">
        <v>12874.875</v>
      </c>
      <c r="AB33" s="7">
        <v>5955.8125</v>
      </c>
      <c r="AC33" s="7">
        <v>18830.6875</v>
      </c>
    </row>
    <row r="34" spans="1:29" ht="13.5" customHeight="1" x14ac:dyDescent="0.2">
      <c r="A34" s="4" t="s">
        <v>27</v>
      </c>
      <c r="B34" s="4" t="s">
        <v>28</v>
      </c>
      <c r="C34" s="4" t="s">
        <v>29</v>
      </c>
      <c r="D34" s="4" t="s">
        <v>45</v>
      </c>
      <c r="E34" s="4" t="s">
        <v>51</v>
      </c>
      <c r="F34" s="5">
        <v>2027</v>
      </c>
      <c r="G34" s="4">
        <v>10398</v>
      </c>
      <c r="H34" s="4" t="s">
        <v>230</v>
      </c>
      <c r="I34" s="4" t="s">
        <v>227</v>
      </c>
      <c r="J34" s="4" t="s">
        <v>77</v>
      </c>
      <c r="K34" s="4" t="s">
        <v>72</v>
      </c>
      <c r="L34" s="6" t="s">
        <v>47</v>
      </c>
      <c r="M34" s="5">
        <v>8</v>
      </c>
      <c r="N34" s="7">
        <v>26.41</v>
      </c>
      <c r="O34" s="4" t="s">
        <v>33</v>
      </c>
      <c r="P34" s="5">
        <v>1950</v>
      </c>
      <c r="Q34" s="4" t="s">
        <v>34</v>
      </c>
      <c r="R34" s="8" t="s">
        <v>35</v>
      </c>
      <c r="S34" s="4" t="s">
        <v>36</v>
      </c>
      <c r="T34" s="4" t="s">
        <v>37</v>
      </c>
      <c r="U34" s="7">
        <v>1</v>
      </c>
      <c r="V34" s="4" t="s">
        <v>48</v>
      </c>
      <c r="W34" s="4" t="s">
        <v>63</v>
      </c>
      <c r="X34" s="4" t="s">
        <v>64</v>
      </c>
      <c r="Y34" s="7">
        <v>3.5000000000000003E-2</v>
      </c>
      <c r="Z34" s="4" t="s">
        <v>48</v>
      </c>
      <c r="AA34" s="7">
        <v>1802.4825000000001</v>
      </c>
      <c r="AB34" s="7">
        <v>833.8137499999998</v>
      </c>
      <c r="AC34" s="7">
        <v>2636.2962499999999</v>
      </c>
    </row>
    <row r="35" spans="1:29" ht="13.5" customHeight="1" x14ac:dyDescent="0.2">
      <c r="A35" s="4" t="s">
        <v>27</v>
      </c>
      <c r="B35" s="4" t="s">
        <v>28</v>
      </c>
      <c r="C35" s="4" t="s">
        <v>29</v>
      </c>
      <c r="D35" s="4" t="s">
        <v>45</v>
      </c>
      <c r="E35" s="4" t="s">
        <v>51</v>
      </c>
      <c r="F35" s="5">
        <v>2027</v>
      </c>
      <c r="G35" s="4">
        <v>10398</v>
      </c>
      <c r="H35" s="4" t="s">
        <v>230</v>
      </c>
      <c r="I35" s="4" t="s">
        <v>227</v>
      </c>
      <c r="J35" s="4" t="s">
        <v>77</v>
      </c>
      <c r="K35" s="4" t="s">
        <v>72</v>
      </c>
      <c r="L35" s="6" t="s">
        <v>47</v>
      </c>
      <c r="M35" s="5">
        <v>8</v>
      </c>
      <c r="N35" s="7">
        <v>26.41</v>
      </c>
      <c r="O35" s="4" t="s">
        <v>33</v>
      </c>
      <c r="P35" s="5">
        <v>1950</v>
      </c>
      <c r="Q35" s="4" t="s">
        <v>34</v>
      </c>
      <c r="R35" s="8" t="s">
        <v>35</v>
      </c>
      <c r="S35" s="4" t="s">
        <v>36</v>
      </c>
      <c r="T35" s="4" t="s">
        <v>37</v>
      </c>
      <c r="U35" s="7">
        <v>1</v>
      </c>
      <c r="V35" s="4" t="s">
        <v>48</v>
      </c>
      <c r="W35" s="4" t="s">
        <v>63</v>
      </c>
      <c r="X35" s="4" t="s">
        <v>65</v>
      </c>
      <c r="Y35" s="7">
        <v>9.5000000000000001E-2</v>
      </c>
      <c r="Z35" s="4" t="s">
        <v>48</v>
      </c>
      <c r="AA35" s="7">
        <v>4892.4525000000003</v>
      </c>
      <c r="AB35" s="7">
        <v>2263.2087499999998</v>
      </c>
      <c r="AC35" s="7">
        <v>7155.6612500000001</v>
      </c>
    </row>
    <row r="36" spans="1:29" ht="13.5" customHeight="1" x14ac:dyDescent="0.2">
      <c r="A36" s="4" t="s">
        <v>27</v>
      </c>
      <c r="B36" s="4" t="s">
        <v>28</v>
      </c>
      <c r="C36" s="4" t="s">
        <v>29</v>
      </c>
      <c r="D36" s="4" t="s">
        <v>122</v>
      </c>
      <c r="E36" s="4" t="s">
        <v>123</v>
      </c>
      <c r="F36" s="5">
        <v>2026</v>
      </c>
      <c r="G36" s="4">
        <v>10401</v>
      </c>
      <c r="H36" s="4" t="s">
        <v>231</v>
      </c>
      <c r="I36" s="4" t="s">
        <v>227</v>
      </c>
      <c r="J36" s="4" t="s">
        <v>124</v>
      </c>
      <c r="K36" s="4" t="s">
        <v>31</v>
      </c>
      <c r="L36" s="6" t="s">
        <v>73</v>
      </c>
      <c r="M36" s="5">
        <v>4</v>
      </c>
      <c r="N36" s="7">
        <v>19.96</v>
      </c>
      <c r="O36" s="4" t="s">
        <v>33</v>
      </c>
      <c r="P36" s="5">
        <v>2080</v>
      </c>
      <c r="Q36" s="4" t="s">
        <v>34</v>
      </c>
      <c r="R36" s="8" t="s">
        <v>35</v>
      </c>
      <c r="S36" s="4" t="s">
        <v>36</v>
      </c>
      <c r="T36" s="4" t="s">
        <v>37</v>
      </c>
      <c r="U36" s="7">
        <v>1</v>
      </c>
      <c r="V36" s="4" t="s">
        <v>48</v>
      </c>
      <c r="W36" s="4" t="s">
        <v>49</v>
      </c>
      <c r="X36" s="4" t="s">
        <v>50</v>
      </c>
      <c r="Y36" s="7">
        <v>1</v>
      </c>
      <c r="Z36" s="4" t="s">
        <v>48</v>
      </c>
      <c r="AA36" s="7">
        <v>42524.800000000003</v>
      </c>
      <c r="AB36" s="7">
        <v>21061.41</v>
      </c>
      <c r="AC36" s="7">
        <v>63586.21</v>
      </c>
    </row>
    <row r="37" spans="1:29" ht="13.5" customHeight="1" x14ac:dyDescent="0.2">
      <c r="A37" s="4" t="s">
        <v>27</v>
      </c>
      <c r="B37" s="4" t="s">
        <v>28</v>
      </c>
      <c r="C37" s="4" t="s">
        <v>29</v>
      </c>
      <c r="D37" s="4" t="s">
        <v>122</v>
      </c>
      <c r="E37" s="4" t="s">
        <v>123</v>
      </c>
      <c r="F37" s="5">
        <v>2027</v>
      </c>
      <c r="G37" s="4">
        <v>10401</v>
      </c>
      <c r="H37" s="4" t="s">
        <v>231</v>
      </c>
      <c r="I37" s="4" t="s">
        <v>227</v>
      </c>
      <c r="J37" s="4" t="s">
        <v>124</v>
      </c>
      <c r="K37" s="4" t="s">
        <v>31</v>
      </c>
      <c r="L37" s="6" t="s">
        <v>73</v>
      </c>
      <c r="M37" s="5">
        <v>5</v>
      </c>
      <c r="N37" s="7">
        <v>20.8</v>
      </c>
      <c r="O37" s="4" t="s">
        <v>33</v>
      </c>
      <c r="P37" s="5">
        <v>2080</v>
      </c>
      <c r="Q37" s="4" t="s">
        <v>34</v>
      </c>
      <c r="R37" s="8" t="s">
        <v>35</v>
      </c>
      <c r="S37" s="4" t="s">
        <v>36</v>
      </c>
      <c r="T37" s="4" t="s">
        <v>37</v>
      </c>
      <c r="U37" s="7">
        <v>1</v>
      </c>
      <c r="V37" s="4" t="s">
        <v>48</v>
      </c>
      <c r="W37" s="4" t="s">
        <v>49</v>
      </c>
      <c r="X37" s="4" t="s">
        <v>50</v>
      </c>
      <c r="Y37" s="7">
        <v>1</v>
      </c>
      <c r="Z37" s="4" t="s">
        <v>48</v>
      </c>
      <c r="AA37" s="7">
        <v>44260</v>
      </c>
      <c r="AB37" s="7">
        <v>22322.53</v>
      </c>
      <c r="AC37" s="7">
        <v>66582.53</v>
      </c>
    </row>
    <row r="38" spans="1:29" ht="13.5" customHeight="1" x14ac:dyDescent="0.2">
      <c r="A38" s="4" t="s">
        <v>27</v>
      </c>
      <c r="B38" s="4" t="s">
        <v>28</v>
      </c>
      <c r="C38" s="4" t="s">
        <v>29</v>
      </c>
      <c r="D38" s="4" t="s">
        <v>185</v>
      </c>
      <c r="E38" s="4" t="s">
        <v>187</v>
      </c>
      <c r="F38" s="5">
        <v>2026</v>
      </c>
      <c r="G38" s="4">
        <v>10409</v>
      </c>
      <c r="H38" s="4" t="s">
        <v>232</v>
      </c>
      <c r="I38" s="4" t="s">
        <v>227</v>
      </c>
      <c r="J38" s="4" t="s">
        <v>172</v>
      </c>
      <c r="K38" s="4" t="s">
        <v>72</v>
      </c>
      <c r="L38" s="6" t="s">
        <v>32</v>
      </c>
      <c r="M38" s="5">
        <v>1</v>
      </c>
      <c r="N38" s="7">
        <v>22.5</v>
      </c>
      <c r="O38" s="4" t="s">
        <v>33</v>
      </c>
      <c r="P38" s="5">
        <v>2080</v>
      </c>
      <c r="Q38" s="4" t="s">
        <v>34</v>
      </c>
      <c r="R38" s="8" t="s">
        <v>35</v>
      </c>
      <c r="S38" s="4" t="s">
        <v>36</v>
      </c>
      <c r="T38" s="4" t="s">
        <v>76</v>
      </c>
      <c r="U38" s="7">
        <v>1</v>
      </c>
      <c r="V38" s="4" t="s">
        <v>53</v>
      </c>
      <c r="W38" s="4" t="s">
        <v>54</v>
      </c>
      <c r="X38" s="4" t="s">
        <v>55</v>
      </c>
      <c r="Y38" s="7">
        <v>0.34</v>
      </c>
      <c r="Z38" s="4" t="s">
        <v>56</v>
      </c>
      <c r="AA38" s="7">
        <v>15912</v>
      </c>
      <c r="AB38" s="7">
        <v>7462.1976000000004</v>
      </c>
      <c r="AC38" s="7">
        <v>23374.1976</v>
      </c>
    </row>
    <row r="39" spans="1:29" ht="13.5" customHeight="1" x14ac:dyDescent="0.2">
      <c r="A39" s="4" t="s">
        <v>27</v>
      </c>
      <c r="B39" s="4" t="s">
        <v>28</v>
      </c>
      <c r="C39" s="4" t="s">
        <v>29</v>
      </c>
      <c r="D39" s="4" t="s">
        <v>185</v>
      </c>
      <c r="E39" s="4" t="s">
        <v>187</v>
      </c>
      <c r="F39" s="5">
        <v>2026</v>
      </c>
      <c r="G39" s="4">
        <v>10409</v>
      </c>
      <c r="H39" s="4" t="s">
        <v>232</v>
      </c>
      <c r="I39" s="4" t="s">
        <v>227</v>
      </c>
      <c r="J39" s="4" t="s">
        <v>172</v>
      </c>
      <c r="K39" s="4" t="s">
        <v>72</v>
      </c>
      <c r="L39" s="6" t="s">
        <v>32</v>
      </c>
      <c r="M39" s="5">
        <v>1</v>
      </c>
      <c r="N39" s="7">
        <v>22.5</v>
      </c>
      <c r="O39" s="4" t="s">
        <v>33</v>
      </c>
      <c r="P39" s="5">
        <v>2080</v>
      </c>
      <c r="Q39" s="4" t="s">
        <v>34</v>
      </c>
      <c r="R39" s="8" t="s">
        <v>35</v>
      </c>
      <c r="S39" s="4" t="s">
        <v>36</v>
      </c>
      <c r="T39" s="4" t="s">
        <v>76</v>
      </c>
      <c r="U39" s="7">
        <v>1</v>
      </c>
      <c r="V39" s="4" t="s">
        <v>53</v>
      </c>
      <c r="W39" s="4" t="s">
        <v>57</v>
      </c>
      <c r="X39" s="4" t="s">
        <v>58</v>
      </c>
      <c r="Y39" s="7">
        <v>0.41</v>
      </c>
      <c r="Z39" s="4" t="s">
        <v>59</v>
      </c>
      <c r="AA39" s="7">
        <v>19188</v>
      </c>
      <c r="AB39" s="7">
        <v>8998.5324000000019</v>
      </c>
      <c r="AC39" s="7">
        <v>28186.532400000004</v>
      </c>
    </row>
    <row r="40" spans="1:29" ht="13.5" customHeight="1" x14ac:dyDescent="0.2">
      <c r="A40" s="4" t="s">
        <v>27</v>
      </c>
      <c r="B40" s="4" t="s">
        <v>28</v>
      </c>
      <c r="C40" s="4" t="s">
        <v>29</v>
      </c>
      <c r="D40" s="4" t="s">
        <v>185</v>
      </c>
      <c r="E40" s="4" t="s">
        <v>187</v>
      </c>
      <c r="F40" s="5">
        <v>2026</v>
      </c>
      <c r="G40" s="4">
        <v>10409</v>
      </c>
      <c r="H40" s="4" t="s">
        <v>232</v>
      </c>
      <c r="I40" s="4" t="s">
        <v>227</v>
      </c>
      <c r="J40" s="4" t="s">
        <v>172</v>
      </c>
      <c r="K40" s="4" t="s">
        <v>72</v>
      </c>
      <c r="L40" s="6" t="s">
        <v>32</v>
      </c>
      <c r="M40" s="5">
        <v>1</v>
      </c>
      <c r="N40" s="7">
        <v>22.5</v>
      </c>
      <c r="O40" s="4" t="s">
        <v>33</v>
      </c>
      <c r="P40" s="5">
        <v>2080</v>
      </c>
      <c r="Q40" s="4" t="s">
        <v>34</v>
      </c>
      <c r="R40" s="8" t="s">
        <v>35</v>
      </c>
      <c r="S40" s="4" t="s">
        <v>36</v>
      </c>
      <c r="T40" s="4" t="s">
        <v>76</v>
      </c>
      <c r="U40" s="7">
        <v>1</v>
      </c>
      <c r="V40" s="4" t="s">
        <v>53</v>
      </c>
      <c r="W40" s="4" t="s">
        <v>162</v>
      </c>
      <c r="X40" s="4" t="s">
        <v>163</v>
      </c>
      <c r="Y40" s="7">
        <v>0.25</v>
      </c>
      <c r="Z40" s="4" t="s">
        <v>164</v>
      </c>
      <c r="AA40" s="7">
        <v>11700</v>
      </c>
      <c r="AB40" s="7">
        <v>5486.91</v>
      </c>
      <c r="AC40" s="7">
        <v>17186.91</v>
      </c>
    </row>
    <row r="41" spans="1:29" ht="13.5" customHeight="1" x14ac:dyDescent="0.2">
      <c r="A41" s="4" t="s">
        <v>27</v>
      </c>
      <c r="B41" s="4" t="s">
        <v>28</v>
      </c>
      <c r="C41" s="4" t="s">
        <v>29</v>
      </c>
      <c r="D41" s="4" t="s">
        <v>185</v>
      </c>
      <c r="E41" s="4" t="s">
        <v>187</v>
      </c>
      <c r="F41" s="5">
        <v>2027</v>
      </c>
      <c r="G41" s="4">
        <v>10409</v>
      </c>
      <c r="H41" s="4" t="s">
        <v>232</v>
      </c>
      <c r="I41" s="4" t="s">
        <v>227</v>
      </c>
      <c r="J41" s="4" t="s">
        <v>172</v>
      </c>
      <c r="K41" s="4" t="s">
        <v>72</v>
      </c>
      <c r="L41" s="6" t="s">
        <v>32</v>
      </c>
      <c r="M41" s="5">
        <v>1</v>
      </c>
      <c r="N41" s="7">
        <v>22.5</v>
      </c>
      <c r="O41" s="4" t="s">
        <v>33</v>
      </c>
      <c r="P41" s="5">
        <v>2080</v>
      </c>
      <c r="Q41" s="4" t="s">
        <v>34</v>
      </c>
      <c r="R41" s="8" t="s">
        <v>35</v>
      </c>
      <c r="S41" s="4" t="s">
        <v>36</v>
      </c>
      <c r="T41" s="4" t="s">
        <v>76</v>
      </c>
      <c r="U41" s="7">
        <v>1</v>
      </c>
      <c r="V41" s="4" t="s">
        <v>53</v>
      </c>
      <c r="W41" s="4" t="s">
        <v>54</v>
      </c>
      <c r="X41" s="4" t="s">
        <v>55</v>
      </c>
      <c r="Y41" s="7">
        <v>0.34</v>
      </c>
      <c r="Z41" s="4" t="s">
        <v>56</v>
      </c>
      <c r="AA41" s="7">
        <v>16347.744000000001</v>
      </c>
      <c r="AB41" s="7">
        <v>7859.0081999999984</v>
      </c>
      <c r="AC41" s="7">
        <v>24206.752199999999</v>
      </c>
    </row>
    <row r="42" spans="1:29" ht="13.5" customHeight="1" x14ac:dyDescent="0.2">
      <c r="A42" s="4" t="s">
        <v>27</v>
      </c>
      <c r="B42" s="4" t="s">
        <v>28</v>
      </c>
      <c r="C42" s="4" t="s">
        <v>29</v>
      </c>
      <c r="D42" s="4" t="s">
        <v>185</v>
      </c>
      <c r="E42" s="4" t="s">
        <v>187</v>
      </c>
      <c r="F42" s="5">
        <v>2027</v>
      </c>
      <c r="G42" s="4">
        <v>10409</v>
      </c>
      <c r="H42" s="4" t="s">
        <v>232</v>
      </c>
      <c r="I42" s="4" t="s">
        <v>227</v>
      </c>
      <c r="J42" s="4" t="s">
        <v>172</v>
      </c>
      <c r="K42" s="4" t="s">
        <v>72</v>
      </c>
      <c r="L42" s="6" t="s">
        <v>32</v>
      </c>
      <c r="M42" s="5">
        <v>1</v>
      </c>
      <c r="N42" s="7">
        <v>22.5</v>
      </c>
      <c r="O42" s="4" t="s">
        <v>33</v>
      </c>
      <c r="P42" s="5">
        <v>2080</v>
      </c>
      <c r="Q42" s="4" t="s">
        <v>34</v>
      </c>
      <c r="R42" s="8" t="s">
        <v>35</v>
      </c>
      <c r="S42" s="4" t="s">
        <v>36</v>
      </c>
      <c r="T42" s="4" t="s">
        <v>76</v>
      </c>
      <c r="U42" s="7">
        <v>1</v>
      </c>
      <c r="V42" s="4" t="s">
        <v>53</v>
      </c>
      <c r="W42" s="4" t="s">
        <v>57</v>
      </c>
      <c r="X42" s="4" t="s">
        <v>58</v>
      </c>
      <c r="Y42" s="7">
        <v>0.41</v>
      </c>
      <c r="Z42" s="4" t="s">
        <v>59</v>
      </c>
      <c r="AA42" s="7">
        <v>19713.455999999998</v>
      </c>
      <c r="AB42" s="7">
        <v>9477.0393000000022</v>
      </c>
      <c r="AC42" s="7">
        <v>29190.495299999999</v>
      </c>
    </row>
    <row r="43" spans="1:29" ht="13.5" customHeight="1" x14ac:dyDescent="0.2">
      <c r="A43" s="4" t="s">
        <v>27</v>
      </c>
      <c r="B43" s="4" t="s">
        <v>28</v>
      </c>
      <c r="C43" s="4" t="s">
        <v>29</v>
      </c>
      <c r="D43" s="4" t="s">
        <v>185</v>
      </c>
      <c r="E43" s="4" t="s">
        <v>187</v>
      </c>
      <c r="F43" s="5">
        <v>2027</v>
      </c>
      <c r="G43" s="4">
        <v>10409</v>
      </c>
      <c r="H43" s="4" t="s">
        <v>232</v>
      </c>
      <c r="I43" s="4" t="s">
        <v>227</v>
      </c>
      <c r="J43" s="4" t="s">
        <v>172</v>
      </c>
      <c r="K43" s="4" t="s">
        <v>72</v>
      </c>
      <c r="L43" s="6" t="s">
        <v>32</v>
      </c>
      <c r="M43" s="5">
        <v>1</v>
      </c>
      <c r="N43" s="7">
        <v>22.5</v>
      </c>
      <c r="O43" s="4" t="s">
        <v>33</v>
      </c>
      <c r="P43" s="5">
        <v>2080</v>
      </c>
      <c r="Q43" s="4" t="s">
        <v>34</v>
      </c>
      <c r="R43" s="8" t="s">
        <v>35</v>
      </c>
      <c r="S43" s="4" t="s">
        <v>36</v>
      </c>
      <c r="T43" s="4" t="s">
        <v>76</v>
      </c>
      <c r="U43" s="7">
        <v>1</v>
      </c>
      <c r="V43" s="4" t="s">
        <v>53</v>
      </c>
      <c r="W43" s="4" t="s">
        <v>162</v>
      </c>
      <c r="X43" s="4" t="s">
        <v>163</v>
      </c>
      <c r="Y43" s="7">
        <v>0.25</v>
      </c>
      <c r="Z43" s="4" t="s">
        <v>164</v>
      </c>
      <c r="AA43" s="7">
        <v>12020.4</v>
      </c>
      <c r="AB43" s="7">
        <v>5778.6824999999999</v>
      </c>
      <c r="AC43" s="7">
        <v>17799.0825</v>
      </c>
    </row>
    <row r="44" spans="1:29" ht="13.5" customHeight="1" x14ac:dyDescent="0.2">
      <c r="A44" s="4" t="s">
        <v>27</v>
      </c>
      <c r="B44" s="4" t="s">
        <v>28</v>
      </c>
      <c r="C44" s="4" t="s">
        <v>29</v>
      </c>
      <c r="D44" s="4" t="s">
        <v>185</v>
      </c>
      <c r="E44" s="4" t="s">
        <v>187</v>
      </c>
      <c r="F44" s="5">
        <v>2026</v>
      </c>
      <c r="G44" s="4">
        <v>10424</v>
      </c>
      <c r="H44" s="4" t="s">
        <v>232</v>
      </c>
      <c r="I44" s="4" t="s">
        <v>227</v>
      </c>
      <c r="J44" s="4" t="s">
        <v>172</v>
      </c>
      <c r="K44" s="4" t="s">
        <v>72</v>
      </c>
      <c r="L44" s="6" t="s">
        <v>32</v>
      </c>
      <c r="M44" s="5">
        <v>1</v>
      </c>
      <c r="N44" s="7">
        <v>22.5</v>
      </c>
      <c r="O44" s="4" t="s">
        <v>33</v>
      </c>
      <c r="P44" s="5">
        <v>2080</v>
      </c>
      <c r="Q44" s="4" t="s">
        <v>34</v>
      </c>
      <c r="R44" s="8" t="s">
        <v>35</v>
      </c>
      <c r="S44" s="4" t="s">
        <v>36</v>
      </c>
      <c r="T44" s="4" t="s">
        <v>76</v>
      </c>
      <c r="U44" s="7">
        <v>1</v>
      </c>
      <c r="V44" s="4" t="s">
        <v>53</v>
      </c>
      <c r="W44" s="4" t="s">
        <v>54</v>
      </c>
      <c r="X44" s="4" t="s">
        <v>55</v>
      </c>
      <c r="Y44" s="7">
        <v>0.34</v>
      </c>
      <c r="Z44" s="4" t="s">
        <v>56</v>
      </c>
      <c r="AA44" s="7">
        <v>17384.335999999999</v>
      </c>
      <c r="AB44" s="7">
        <v>16975.594800000006</v>
      </c>
      <c r="AC44" s="7">
        <v>34359.930800000002</v>
      </c>
    </row>
    <row r="45" spans="1:29" ht="13.5" customHeight="1" x14ac:dyDescent="0.2">
      <c r="A45" s="4" t="s">
        <v>27</v>
      </c>
      <c r="B45" s="4" t="s">
        <v>28</v>
      </c>
      <c r="C45" s="4" t="s">
        <v>29</v>
      </c>
      <c r="D45" s="4" t="s">
        <v>185</v>
      </c>
      <c r="E45" s="4" t="s">
        <v>187</v>
      </c>
      <c r="F45" s="5">
        <v>2026</v>
      </c>
      <c r="G45" s="4">
        <v>10424</v>
      </c>
      <c r="H45" s="4" t="s">
        <v>232</v>
      </c>
      <c r="I45" s="4" t="s">
        <v>227</v>
      </c>
      <c r="J45" s="4" t="s">
        <v>172</v>
      </c>
      <c r="K45" s="4" t="s">
        <v>72</v>
      </c>
      <c r="L45" s="6" t="s">
        <v>32</v>
      </c>
      <c r="M45" s="5">
        <v>1</v>
      </c>
      <c r="N45" s="7">
        <v>22.5</v>
      </c>
      <c r="O45" s="4" t="s">
        <v>33</v>
      </c>
      <c r="P45" s="5">
        <v>2080</v>
      </c>
      <c r="Q45" s="4" t="s">
        <v>34</v>
      </c>
      <c r="R45" s="8" t="s">
        <v>35</v>
      </c>
      <c r="S45" s="4" t="s">
        <v>36</v>
      </c>
      <c r="T45" s="4" t="s">
        <v>76</v>
      </c>
      <c r="U45" s="7">
        <v>1</v>
      </c>
      <c r="V45" s="4" t="s">
        <v>53</v>
      </c>
      <c r="W45" s="4" t="s">
        <v>57</v>
      </c>
      <c r="X45" s="4" t="s">
        <v>58</v>
      </c>
      <c r="Y45" s="7">
        <v>0.41</v>
      </c>
      <c r="Z45" s="4" t="s">
        <v>59</v>
      </c>
      <c r="AA45" s="7">
        <v>20963.464</v>
      </c>
      <c r="AB45" s="7">
        <v>20470.570199999995</v>
      </c>
      <c r="AC45" s="7">
        <v>41434.034200000002</v>
      </c>
    </row>
    <row r="46" spans="1:29" ht="13.5" customHeight="1" x14ac:dyDescent="0.2">
      <c r="A46" s="4" t="s">
        <v>27</v>
      </c>
      <c r="B46" s="4" t="s">
        <v>28</v>
      </c>
      <c r="C46" s="4" t="s">
        <v>29</v>
      </c>
      <c r="D46" s="4" t="s">
        <v>185</v>
      </c>
      <c r="E46" s="4" t="s">
        <v>187</v>
      </c>
      <c r="F46" s="5">
        <v>2026</v>
      </c>
      <c r="G46" s="4">
        <v>10424</v>
      </c>
      <c r="H46" s="4" t="s">
        <v>232</v>
      </c>
      <c r="I46" s="4" t="s">
        <v>227</v>
      </c>
      <c r="J46" s="4" t="s">
        <v>172</v>
      </c>
      <c r="K46" s="4" t="s">
        <v>72</v>
      </c>
      <c r="L46" s="6" t="s">
        <v>32</v>
      </c>
      <c r="M46" s="5">
        <v>1</v>
      </c>
      <c r="N46" s="7">
        <v>22.5</v>
      </c>
      <c r="O46" s="4" t="s">
        <v>33</v>
      </c>
      <c r="P46" s="5">
        <v>2080</v>
      </c>
      <c r="Q46" s="4" t="s">
        <v>34</v>
      </c>
      <c r="R46" s="8" t="s">
        <v>35</v>
      </c>
      <c r="S46" s="4" t="s">
        <v>36</v>
      </c>
      <c r="T46" s="4" t="s">
        <v>76</v>
      </c>
      <c r="U46" s="7">
        <v>1</v>
      </c>
      <c r="V46" s="4" t="s">
        <v>53</v>
      </c>
      <c r="W46" s="4" t="s">
        <v>162</v>
      </c>
      <c r="X46" s="4" t="s">
        <v>163</v>
      </c>
      <c r="Y46" s="7">
        <v>0.25</v>
      </c>
      <c r="Z46" s="4" t="s">
        <v>164</v>
      </c>
      <c r="AA46" s="7">
        <v>12782.6</v>
      </c>
      <c r="AB46" s="7">
        <v>12482.055</v>
      </c>
      <c r="AC46" s="7">
        <v>25264.654999999999</v>
      </c>
    </row>
    <row r="47" spans="1:29" ht="13.5" customHeight="1" x14ac:dyDescent="0.2">
      <c r="A47" s="4" t="s">
        <v>27</v>
      </c>
      <c r="B47" s="4" t="s">
        <v>28</v>
      </c>
      <c r="C47" s="4" t="s">
        <v>29</v>
      </c>
      <c r="D47" s="4" t="s">
        <v>185</v>
      </c>
      <c r="E47" s="4" t="s">
        <v>187</v>
      </c>
      <c r="F47" s="5">
        <v>2027</v>
      </c>
      <c r="G47" s="4">
        <v>10424</v>
      </c>
      <c r="H47" s="4" t="s">
        <v>232</v>
      </c>
      <c r="I47" s="4" t="s">
        <v>227</v>
      </c>
      <c r="J47" s="4" t="s">
        <v>172</v>
      </c>
      <c r="K47" s="4" t="s">
        <v>72</v>
      </c>
      <c r="L47" s="6" t="s">
        <v>32</v>
      </c>
      <c r="M47" s="5">
        <v>1</v>
      </c>
      <c r="N47" s="7">
        <v>22.5</v>
      </c>
      <c r="O47" s="4" t="s">
        <v>33</v>
      </c>
      <c r="P47" s="5">
        <v>2080</v>
      </c>
      <c r="Q47" s="4" t="s">
        <v>34</v>
      </c>
      <c r="R47" s="8" t="s">
        <v>35</v>
      </c>
      <c r="S47" s="4" t="s">
        <v>36</v>
      </c>
      <c r="T47" s="4" t="s">
        <v>76</v>
      </c>
      <c r="U47" s="7">
        <v>1</v>
      </c>
      <c r="V47" s="4" t="s">
        <v>53</v>
      </c>
      <c r="W47" s="4" t="s">
        <v>54</v>
      </c>
      <c r="X47" s="4" t="s">
        <v>55</v>
      </c>
      <c r="Y47" s="7">
        <v>0.34</v>
      </c>
      <c r="Z47" s="4" t="s">
        <v>56</v>
      </c>
      <c r="AA47" s="7">
        <v>16972.8</v>
      </c>
      <c r="AB47" s="7">
        <v>17871.790600000004</v>
      </c>
      <c r="AC47" s="7">
        <v>34844.590600000003</v>
      </c>
    </row>
    <row r="48" spans="1:29" ht="13.5" customHeight="1" x14ac:dyDescent="0.2">
      <c r="A48" s="4" t="s">
        <v>27</v>
      </c>
      <c r="B48" s="4" t="s">
        <v>28</v>
      </c>
      <c r="C48" s="4" t="s">
        <v>29</v>
      </c>
      <c r="D48" s="4" t="s">
        <v>185</v>
      </c>
      <c r="E48" s="4" t="s">
        <v>187</v>
      </c>
      <c r="F48" s="5">
        <v>2027</v>
      </c>
      <c r="G48" s="4">
        <v>10424</v>
      </c>
      <c r="H48" s="4" t="s">
        <v>232</v>
      </c>
      <c r="I48" s="4" t="s">
        <v>227</v>
      </c>
      <c r="J48" s="4" t="s">
        <v>172</v>
      </c>
      <c r="K48" s="4" t="s">
        <v>72</v>
      </c>
      <c r="L48" s="6" t="s">
        <v>32</v>
      </c>
      <c r="M48" s="5">
        <v>1</v>
      </c>
      <c r="N48" s="7">
        <v>22.5</v>
      </c>
      <c r="O48" s="4" t="s">
        <v>33</v>
      </c>
      <c r="P48" s="5">
        <v>2080</v>
      </c>
      <c r="Q48" s="4" t="s">
        <v>34</v>
      </c>
      <c r="R48" s="8" t="s">
        <v>35</v>
      </c>
      <c r="S48" s="4" t="s">
        <v>36</v>
      </c>
      <c r="T48" s="4" t="s">
        <v>76</v>
      </c>
      <c r="U48" s="7">
        <v>1</v>
      </c>
      <c r="V48" s="4" t="s">
        <v>53</v>
      </c>
      <c r="W48" s="4" t="s">
        <v>57</v>
      </c>
      <c r="X48" s="4" t="s">
        <v>58</v>
      </c>
      <c r="Y48" s="7">
        <v>0.41</v>
      </c>
      <c r="Z48" s="4" t="s">
        <v>59</v>
      </c>
      <c r="AA48" s="7">
        <v>20467.2</v>
      </c>
      <c r="AB48" s="7">
        <v>21551.276899999993</v>
      </c>
      <c r="AC48" s="7">
        <v>42018.476900000001</v>
      </c>
    </row>
    <row r="49" spans="1:29" ht="13.5" customHeight="1" x14ac:dyDescent="0.2">
      <c r="A49" s="4" t="s">
        <v>27</v>
      </c>
      <c r="B49" s="4" t="s">
        <v>28</v>
      </c>
      <c r="C49" s="4" t="s">
        <v>29</v>
      </c>
      <c r="D49" s="4" t="s">
        <v>185</v>
      </c>
      <c r="E49" s="4" t="s">
        <v>187</v>
      </c>
      <c r="F49" s="5">
        <v>2027</v>
      </c>
      <c r="G49" s="4">
        <v>10424</v>
      </c>
      <c r="H49" s="4" t="s">
        <v>232</v>
      </c>
      <c r="I49" s="4" t="s">
        <v>227</v>
      </c>
      <c r="J49" s="4" t="s">
        <v>172</v>
      </c>
      <c r="K49" s="4" t="s">
        <v>72</v>
      </c>
      <c r="L49" s="6" t="s">
        <v>32</v>
      </c>
      <c r="M49" s="5">
        <v>1</v>
      </c>
      <c r="N49" s="7">
        <v>22.5</v>
      </c>
      <c r="O49" s="4" t="s">
        <v>33</v>
      </c>
      <c r="P49" s="5">
        <v>2080</v>
      </c>
      <c r="Q49" s="4" t="s">
        <v>34</v>
      </c>
      <c r="R49" s="8" t="s">
        <v>35</v>
      </c>
      <c r="S49" s="4" t="s">
        <v>36</v>
      </c>
      <c r="T49" s="4" t="s">
        <v>76</v>
      </c>
      <c r="U49" s="7">
        <v>1</v>
      </c>
      <c r="V49" s="4" t="s">
        <v>53</v>
      </c>
      <c r="W49" s="4" t="s">
        <v>162</v>
      </c>
      <c r="X49" s="4" t="s">
        <v>163</v>
      </c>
      <c r="Y49" s="7">
        <v>0.25</v>
      </c>
      <c r="Z49" s="4" t="s">
        <v>164</v>
      </c>
      <c r="AA49" s="7">
        <v>12480</v>
      </c>
      <c r="AB49" s="7">
        <v>13141.022499999999</v>
      </c>
      <c r="AC49" s="7">
        <v>25621.022499999999</v>
      </c>
    </row>
    <row r="50" spans="1:29" ht="13.5" customHeight="1" x14ac:dyDescent="0.2">
      <c r="A50" s="4" t="s">
        <v>27</v>
      </c>
      <c r="B50" s="4" t="s">
        <v>28</v>
      </c>
      <c r="C50" s="4" t="s">
        <v>29</v>
      </c>
      <c r="D50" s="4" t="s">
        <v>122</v>
      </c>
      <c r="E50" s="4" t="s">
        <v>123</v>
      </c>
      <c r="F50" s="5">
        <v>2026</v>
      </c>
      <c r="G50" s="4">
        <v>10428</v>
      </c>
      <c r="H50" s="4" t="s">
        <v>231</v>
      </c>
      <c r="I50" s="4" t="s">
        <v>227</v>
      </c>
      <c r="J50" s="4" t="s">
        <v>124</v>
      </c>
      <c r="K50" s="4" t="s">
        <v>31</v>
      </c>
      <c r="L50" s="6" t="s">
        <v>73</v>
      </c>
      <c r="M50" s="5">
        <v>6</v>
      </c>
      <c r="N50" s="7">
        <v>21.63</v>
      </c>
      <c r="O50" s="4" t="s">
        <v>33</v>
      </c>
      <c r="P50" s="5">
        <v>2080</v>
      </c>
      <c r="Q50" s="4" t="s">
        <v>34</v>
      </c>
      <c r="R50" s="8" t="s">
        <v>35</v>
      </c>
      <c r="S50" s="4" t="s">
        <v>36</v>
      </c>
      <c r="T50" s="4" t="s">
        <v>37</v>
      </c>
      <c r="U50" s="7">
        <v>1</v>
      </c>
      <c r="V50" s="4" t="s">
        <v>48</v>
      </c>
      <c r="W50" s="4" t="s">
        <v>49</v>
      </c>
      <c r="X50" s="4" t="s">
        <v>50</v>
      </c>
      <c r="Y50" s="7">
        <v>1</v>
      </c>
      <c r="Z50" s="4" t="s">
        <v>48</v>
      </c>
      <c r="AA50" s="7">
        <v>45199.199999999997</v>
      </c>
      <c r="AB50" s="7">
        <v>37358.54</v>
      </c>
      <c r="AC50" s="7">
        <v>82557.740000000005</v>
      </c>
    </row>
    <row r="51" spans="1:29" ht="13.5" customHeight="1" x14ac:dyDescent="0.2">
      <c r="A51" s="4" t="s">
        <v>27</v>
      </c>
      <c r="B51" s="4" t="s">
        <v>28</v>
      </c>
      <c r="C51" s="4" t="s">
        <v>29</v>
      </c>
      <c r="D51" s="4" t="s">
        <v>122</v>
      </c>
      <c r="E51" s="4" t="s">
        <v>123</v>
      </c>
      <c r="F51" s="5">
        <v>2027</v>
      </c>
      <c r="G51" s="4">
        <v>10428</v>
      </c>
      <c r="H51" s="4" t="s">
        <v>231</v>
      </c>
      <c r="I51" s="4" t="s">
        <v>227</v>
      </c>
      <c r="J51" s="4" t="s">
        <v>124</v>
      </c>
      <c r="K51" s="4" t="s">
        <v>31</v>
      </c>
      <c r="L51" s="6" t="s">
        <v>73</v>
      </c>
      <c r="M51" s="5">
        <v>7</v>
      </c>
      <c r="N51" s="7">
        <v>22.5</v>
      </c>
      <c r="O51" s="4" t="s">
        <v>33</v>
      </c>
      <c r="P51" s="5">
        <v>2080</v>
      </c>
      <c r="Q51" s="4" t="s">
        <v>34</v>
      </c>
      <c r="R51" s="8" t="s">
        <v>35</v>
      </c>
      <c r="S51" s="4" t="s">
        <v>36</v>
      </c>
      <c r="T51" s="4" t="s">
        <v>37</v>
      </c>
      <c r="U51" s="7">
        <v>1</v>
      </c>
      <c r="V51" s="4" t="s">
        <v>48</v>
      </c>
      <c r="W51" s="4" t="s">
        <v>49</v>
      </c>
      <c r="X51" s="4" t="s">
        <v>50</v>
      </c>
      <c r="Y51" s="7">
        <v>1</v>
      </c>
      <c r="Z51" s="4" t="s">
        <v>48</v>
      </c>
      <c r="AA51" s="7">
        <v>46800</v>
      </c>
      <c r="AB51" s="7">
        <v>39743.339999999997</v>
      </c>
      <c r="AC51" s="7">
        <v>86543.34</v>
      </c>
    </row>
    <row r="52" spans="1:29" ht="13.5" customHeight="1" x14ac:dyDescent="0.2">
      <c r="A52" s="4" t="s">
        <v>27</v>
      </c>
      <c r="B52" s="4" t="s">
        <v>28</v>
      </c>
      <c r="C52" s="4" t="s">
        <v>29</v>
      </c>
      <c r="D52" s="4" t="s">
        <v>185</v>
      </c>
      <c r="E52" s="4" t="s">
        <v>186</v>
      </c>
      <c r="F52" s="5">
        <v>2026</v>
      </c>
      <c r="G52" s="4">
        <v>10440</v>
      </c>
      <c r="H52" s="4" t="s">
        <v>233</v>
      </c>
      <c r="I52" s="4" t="s">
        <v>227</v>
      </c>
      <c r="J52" s="4" t="s">
        <v>177</v>
      </c>
      <c r="K52" s="4" t="s">
        <v>118</v>
      </c>
      <c r="L52" s="6" t="s">
        <v>156</v>
      </c>
      <c r="M52" s="5">
        <v>1</v>
      </c>
      <c r="N52" s="7">
        <v>33.69</v>
      </c>
      <c r="O52" s="4" t="s">
        <v>33</v>
      </c>
      <c r="P52" s="5">
        <v>2080</v>
      </c>
      <c r="Q52" s="4" t="s">
        <v>34</v>
      </c>
      <c r="R52" s="8" t="s">
        <v>35</v>
      </c>
      <c r="S52" s="4" t="s">
        <v>36</v>
      </c>
      <c r="T52" s="4" t="s">
        <v>76</v>
      </c>
      <c r="U52" s="7">
        <v>1</v>
      </c>
      <c r="V52" s="4" t="s">
        <v>53</v>
      </c>
      <c r="W52" s="4" t="s">
        <v>54</v>
      </c>
      <c r="X52" s="4" t="s">
        <v>55</v>
      </c>
      <c r="Y52" s="7">
        <v>0.25</v>
      </c>
      <c r="Z52" s="4" t="s">
        <v>56</v>
      </c>
      <c r="AA52" s="7">
        <v>17908.8</v>
      </c>
      <c r="AB52" s="7">
        <v>7469.48</v>
      </c>
      <c r="AC52" s="7">
        <v>25378.28</v>
      </c>
    </row>
    <row r="53" spans="1:29" ht="13.5" customHeight="1" x14ac:dyDescent="0.2">
      <c r="A53" s="4" t="s">
        <v>27</v>
      </c>
      <c r="B53" s="4" t="s">
        <v>28</v>
      </c>
      <c r="C53" s="4" t="s">
        <v>29</v>
      </c>
      <c r="D53" s="4" t="s">
        <v>185</v>
      </c>
      <c r="E53" s="4" t="s">
        <v>186</v>
      </c>
      <c r="F53" s="5">
        <v>2026</v>
      </c>
      <c r="G53" s="4">
        <v>10440</v>
      </c>
      <c r="H53" s="4" t="s">
        <v>233</v>
      </c>
      <c r="I53" s="4" t="s">
        <v>227</v>
      </c>
      <c r="J53" s="4" t="s">
        <v>177</v>
      </c>
      <c r="K53" s="4" t="s">
        <v>118</v>
      </c>
      <c r="L53" s="6" t="s">
        <v>156</v>
      </c>
      <c r="M53" s="5">
        <v>1</v>
      </c>
      <c r="N53" s="7">
        <v>33.69</v>
      </c>
      <c r="O53" s="4" t="s">
        <v>33</v>
      </c>
      <c r="P53" s="5">
        <v>2080</v>
      </c>
      <c r="Q53" s="4" t="s">
        <v>34</v>
      </c>
      <c r="R53" s="8" t="s">
        <v>35</v>
      </c>
      <c r="S53" s="4" t="s">
        <v>36</v>
      </c>
      <c r="T53" s="4" t="s">
        <v>76</v>
      </c>
      <c r="U53" s="7">
        <v>1</v>
      </c>
      <c r="V53" s="4" t="s">
        <v>53</v>
      </c>
      <c r="W53" s="4" t="s">
        <v>57</v>
      </c>
      <c r="X53" s="4" t="s">
        <v>58</v>
      </c>
      <c r="Y53" s="7">
        <v>0.75</v>
      </c>
      <c r="Z53" s="4" t="s">
        <v>59</v>
      </c>
      <c r="AA53" s="7">
        <v>53726.400000000001</v>
      </c>
      <c r="AB53" s="7">
        <v>22408.44</v>
      </c>
      <c r="AC53" s="7">
        <v>76134.84</v>
      </c>
    </row>
    <row r="54" spans="1:29" ht="13.5" customHeight="1" x14ac:dyDescent="0.2">
      <c r="A54" s="4" t="s">
        <v>27</v>
      </c>
      <c r="B54" s="4" t="s">
        <v>28</v>
      </c>
      <c r="C54" s="4" t="s">
        <v>29</v>
      </c>
      <c r="D54" s="4" t="s">
        <v>185</v>
      </c>
      <c r="E54" s="4" t="s">
        <v>186</v>
      </c>
      <c r="F54" s="5">
        <v>2027</v>
      </c>
      <c r="G54" s="4">
        <v>10440</v>
      </c>
      <c r="H54" s="4" t="s">
        <v>233</v>
      </c>
      <c r="I54" s="4" t="s">
        <v>227</v>
      </c>
      <c r="J54" s="4" t="s">
        <v>177</v>
      </c>
      <c r="K54" s="4" t="s">
        <v>118</v>
      </c>
      <c r="L54" s="6" t="s">
        <v>156</v>
      </c>
      <c r="M54" s="5">
        <v>1</v>
      </c>
      <c r="N54" s="7">
        <v>33.69</v>
      </c>
      <c r="O54" s="4" t="s">
        <v>33</v>
      </c>
      <c r="P54" s="5">
        <v>2080</v>
      </c>
      <c r="Q54" s="4" t="s">
        <v>34</v>
      </c>
      <c r="R54" s="8" t="s">
        <v>35</v>
      </c>
      <c r="S54" s="4" t="s">
        <v>36</v>
      </c>
      <c r="T54" s="4" t="s">
        <v>76</v>
      </c>
      <c r="U54" s="7">
        <v>1</v>
      </c>
      <c r="V54" s="4" t="s">
        <v>53</v>
      </c>
      <c r="W54" s="4" t="s">
        <v>54</v>
      </c>
      <c r="X54" s="4" t="s">
        <v>55</v>
      </c>
      <c r="Y54" s="7">
        <v>0.25</v>
      </c>
      <c r="Z54" s="4" t="s">
        <v>56</v>
      </c>
      <c r="AA54" s="7">
        <v>17908.8</v>
      </c>
      <c r="AB54" s="7">
        <v>7585.44</v>
      </c>
      <c r="AC54" s="7">
        <v>25494.240000000002</v>
      </c>
    </row>
    <row r="55" spans="1:29" ht="13.5" customHeight="1" x14ac:dyDescent="0.2">
      <c r="A55" s="4" t="s">
        <v>27</v>
      </c>
      <c r="B55" s="4" t="s">
        <v>28</v>
      </c>
      <c r="C55" s="4" t="s">
        <v>29</v>
      </c>
      <c r="D55" s="4" t="s">
        <v>185</v>
      </c>
      <c r="E55" s="4" t="s">
        <v>186</v>
      </c>
      <c r="F55" s="5">
        <v>2027</v>
      </c>
      <c r="G55" s="4">
        <v>10440</v>
      </c>
      <c r="H55" s="4" t="s">
        <v>233</v>
      </c>
      <c r="I55" s="4" t="s">
        <v>227</v>
      </c>
      <c r="J55" s="4" t="s">
        <v>177</v>
      </c>
      <c r="K55" s="4" t="s">
        <v>118</v>
      </c>
      <c r="L55" s="6" t="s">
        <v>156</v>
      </c>
      <c r="M55" s="5">
        <v>1</v>
      </c>
      <c r="N55" s="7">
        <v>33.69</v>
      </c>
      <c r="O55" s="4" t="s">
        <v>33</v>
      </c>
      <c r="P55" s="5">
        <v>2080</v>
      </c>
      <c r="Q55" s="4" t="s">
        <v>34</v>
      </c>
      <c r="R55" s="8" t="s">
        <v>35</v>
      </c>
      <c r="S55" s="4" t="s">
        <v>36</v>
      </c>
      <c r="T55" s="4" t="s">
        <v>76</v>
      </c>
      <c r="U55" s="7">
        <v>1</v>
      </c>
      <c r="V55" s="4" t="s">
        <v>53</v>
      </c>
      <c r="W55" s="4" t="s">
        <v>57</v>
      </c>
      <c r="X55" s="4" t="s">
        <v>58</v>
      </c>
      <c r="Y55" s="7">
        <v>0.75</v>
      </c>
      <c r="Z55" s="4" t="s">
        <v>59</v>
      </c>
      <c r="AA55" s="7">
        <v>53726.400000000001</v>
      </c>
      <c r="AB55" s="7">
        <v>22756.32</v>
      </c>
      <c r="AC55" s="7">
        <v>76482.720000000001</v>
      </c>
    </row>
    <row r="56" spans="1:29" ht="13.5" customHeight="1" x14ac:dyDescent="0.2">
      <c r="A56" s="4" t="s">
        <v>27</v>
      </c>
      <c r="B56" s="4" t="s">
        <v>28</v>
      </c>
      <c r="C56" s="4" t="s">
        <v>29</v>
      </c>
      <c r="D56" s="4" t="s">
        <v>185</v>
      </c>
      <c r="E56" s="4" t="s">
        <v>186</v>
      </c>
      <c r="F56" s="5">
        <v>2026</v>
      </c>
      <c r="G56" s="4">
        <v>10446</v>
      </c>
      <c r="H56" s="4" t="s">
        <v>233</v>
      </c>
      <c r="I56" s="4" t="s">
        <v>227</v>
      </c>
      <c r="J56" s="4" t="s">
        <v>177</v>
      </c>
      <c r="K56" s="4" t="s">
        <v>118</v>
      </c>
      <c r="L56" s="6" t="s">
        <v>156</v>
      </c>
      <c r="M56" s="5">
        <v>1</v>
      </c>
      <c r="N56" s="7">
        <v>33.69</v>
      </c>
      <c r="O56" s="4" t="s">
        <v>33</v>
      </c>
      <c r="P56" s="5">
        <v>2080</v>
      </c>
      <c r="Q56" s="4" t="s">
        <v>34</v>
      </c>
      <c r="R56" s="8" t="s">
        <v>35</v>
      </c>
      <c r="S56" s="4" t="s">
        <v>36</v>
      </c>
      <c r="T56" s="4" t="s">
        <v>76</v>
      </c>
      <c r="U56" s="7">
        <v>1</v>
      </c>
      <c r="V56" s="4" t="s">
        <v>53</v>
      </c>
      <c r="W56" s="4" t="s">
        <v>54</v>
      </c>
      <c r="X56" s="4" t="s">
        <v>55</v>
      </c>
      <c r="Y56" s="7">
        <v>0.25</v>
      </c>
      <c r="Z56" s="4" t="s">
        <v>56</v>
      </c>
      <c r="AA56" s="7">
        <v>17908.8</v>
      </c>
      <c r="AB56" s="7">
        <v>9303</v>
      </c>
      <c r="AC56" s="7">
        <v>27211.8</v>
      </c>
    </row>
    <row r="57" spans="1:29" ht="13.5" customHeight="1" x14ac:dyDescent="0.2">
      <c r="A57" s="4" t="s">
        <v>27</v>
      </c>
      <c r="B57" s="4" t="s">
        <v>28</v>
      </c>
      <c r="C57" s="4" t="s">
        <v>29</v>
      </c>
      <c r="D57" s="4" t="s">
        <v>185</v>
      </c>
      <c r="E57" s="4" t="s">
        <v>186</v>
      </c>
      <c r="F57" s="5">
        <v>2026</v>
      </c>
      <c r="G57" s="4">
        <v>10446</v>
      </c>
      <c r="H57" s="4" t="s">
        <v>233</v>
      </c>
      <c r="I57" s="4" t="s">
        <v>227</v>
      </c>
      <c r="J57" s="4" t="s">
        <v>177</v>
      </c>
      <c r="K57" s="4" t="s">
        <v>118</v>
      </c>
      <c r="L57" s="6" t="s">
        <v>156</v>
      </c>
      <c r="M57" s="5">
        <v>1</v>
      </c>
      <c r="N57" s="7">
        <v>33.69</v>
      </c>
      <c r="O57" s="4" t="s">
        <v>33</v>
      </c>
      <c r="P57" s="5">
        <v>2080</v>
      </c>
      <c r="Q57" s="4" t="s">
        <v>34</v>
      </c>
      <c r="R57" s="8" t="s">
        <v>35</v>
      </c>
      <c r="S57" s="4" t="s">
        <v>36</v>
      </c>
      <c r="T57" s="4" t="s">
        <v>76</v>
      </c>
      <c r="U57" s="7">
        <v>1</v>
      </c>
      <c r="V57" s="4" t="s">
        <v>53</v>
      </c>
      <c r="W57" s="4" t="s">
        <v>57</v>
      </c>
      <c r="X57" s="4" t="s">
        <v>58</v>
      </c>
      <c r="Y57" s="7">
        <v>0.75</v>
      </c>
      <c r="Z57" s="4" t="s">
        <v>59</v>
      </c>
      <c r="AA57" s="7">
        <v>53726.400000000001</v>
      </c>
      <c r="AB57" s="7">
        <v>27909</v>
      </c>
      <c r="AC57" s="7">
        <v>81635.399999999994</v>
      </c>
    </row>
    <row r="58" spans="1:29" ht="13.5" customHeight="1" x14ac:dyDescent="0.2">
      <c r="A58" s="4" t="s">
        <v>27</v>
      </c>
      <c r="B58" s="4" t="s">
        <v>28</v>
      </c>
      <c r="C58" s="4" t="s">
        <v>29</v>
      </c>
      <c r="D58" s="4" t="s">
        <v>185</v>
      </c>
      <c r="E58" s="4" t="s">
        <v>186</v>
      </c>
      <c r="F58" s="5">
        <v>2027</v>
      </c>
      <c r="G58" s="4">
        <v>10446</v>
      </c>
      <c r="H58" s="4" t="s">
        <v>233</v>
      </c>
      <c r="I58" s="4" t="s">
        <v>227</v>
      </c>
      <c r="J58" s="4" t="s">
        <v>177</v>
      </c>
      <c r="K58" s="4" t="s">
        <v>118</v>
      </c>
      <c r="L58" s="6" t="s">
        <v>156</v>
      </c>
      <c r="M58" s="5">
        <v>2</v>
      </c>
      <c r="N58" s="7">
        <v>35.160000000000004</v>
      </c>
      <c r="O58" s="4" t="s">
        <v>33</v>
      </c>
      <c r="P58" s="5">
        <v>2080</v>
      </c>
      <c r="Q58" s="4" t="s">
        <v>34</v>
      </c>
      <c r="R58" s="8" t="s">
        <v>35</v>
      </c>
      <c r="S58" s="4" t="s">
        <v>36</v>
      </c>
      <c r="T58" s="4" t="s">
        <v>76</v>
      </c>
      <c r="U58" s="7">
        <v>1</v>
      </c>
      <c r="V58" s="4" t="s">
        <v>53</v>
      </c>
      <c r="W58" s="4" t="s">
        <v>54</v>
      </c>
      <c r="X58" s="4" t="s">
        <v>55</v>
      </c>
      <c r="Y58" s="7">
        <v>0.25</v>
      </c>
      <c r="Z58" s="4" t="s">
        <v>56</v>
      </c>
      <c r="AA58" s="7">
        <v>18673.2</v>
      </c>
      <c r="AB58" s="7">
        <v>9783.8649999999998</v>
      </c>
      <c r="AC58" s="7">
        <v>28457.064999999999</v>
      </c>
    </row>
    <row r="59" spans="1:29" ht="13.5" customHeight="1" x14ac:dyDescent="0.2">
      <c r="A59" s="4" t="s">
        <v>27</v>
      </c>
      <c r="B59" s="4" t="s">
        <v>28</v>
      </c>
      <c r="C59" s="4" t="s">
        <v>29</v>
      </c>
      <c r="D59" s="4" t="s">
        <v>185</v>
      </c>
      <c r="E59" s="4" t="s">
        <v>186</v>
      </c>
      <c r="F59" s="5">
        <v>2027</v>
      </c>
      <c r="G59" s="4">
        <v>10446</v>
      </c>
      <c r="H59" s="4" t="s">
        <v>233</v>
      </c>
      <c r="I59" s="4" t="s">
        <v>227</v>
      </c>
      <c r="J59" s="4" t="s">
        <v>177</v>
      </c>
      <c r="K59" s="4" t="s">
        <v>118</v>
      </c>
      <c r="L59" s="6" t="s">
        <v>156</v>
      </c>
      <c r="M59" s="5">
        <v>2</v>
      </c>
      <c r="N59" s="7">
        <v>35.160000000000004</v>
      </c>
      <c r="O59" s="4" t="s">
        <v>33</v>
      </c>
      <c r="P59" s="5">
        <v>2080</v>
      </c>
      <c r="Q59" s="4" t="s">
        <v>34</v>
      </c>
      <c r="R59" s="8" t="s">
        <v>35</v>
      </c>
      <c r="S59" s="4" t="s">
        <v>36</v>
      </c>
      <c r="T59" s="4" t="s">
        <v>76</v>
      </c>
      <c r="U59" s="7">
        <v>1</v>
      </c>
      <c r="V59" s="4" t="s">
        <v>53</v>
      </c>
      <c r="W59" s="4" t="s">
        <v>57</v>
      </c>
      <c r="X59" s="4" t="s">
        <v>58</v>
      </c>
      <c r="Y59" s="7">
        <v>0.75</v>
      </c>
      <c r="Z59" s="4" t="s">
        <v>59</v>
      </c>
      <c r="AA59" s="7">
        <v>56019.6</v>
      </c>
      <c r="AB59" s="7">
        <v>29351.595000000001</v>
      </c>
      <c r="AC59" s="7">
        <v>85371.195000000007</v>
      </c>
    </row>
    <row r="60" spans="1:29" ht="13.5" customHeight="1" x14ac:dyDescent="0.2">
      <c r="A60" s="4" t="s">
        <v>27</v>
      </c>
      <c r="B60" s="4" t="s">
        <v>28</v>
      </c>
      <c r="C60" s="4" t="s">
        <v>29</v>
      </c>
      <c r="D60" s="4" t="s">
        <v>103</v>
      </c>
      <c r="E60" s="4" t="s">
        <v>107</v>
      </c>
      <c r="F60" s="5">
        <v>2026</v>
      </c>
      <c r="G60" s="4">
        <v>10448</v>
      </c>
      <c r="H60" s="4" t="s">
        <v>234</v>
      </c>
      <c r="I60" s="4" t="s">
        <v>227</v>
      </c>
      <c r="J60" s="4" t="s">
        <v>110</v>
      </c>
      <c r="K60" s="4" t="s">
        <v>72</v>
      </c>
      <c r="L60" s="6" t="s">
        <v>73</v>
      </c>
      <c r="M60" s="5">
        <v>1</v>
      </c>
      <c r="N60" s="7">
        <v>15.93</v>
      </c>
      <c r="O60" s="4" t="s">
        <v>33</v>
      </c>
      <c r="P60" s="5">
        <v>1950</v>
      </c>
      <c r="Q60" s="4" t="s">
        <v>34</v>
      </c>
      <c r="R60" s="8" t="s">
        <v>35</v>
      </c>
      <c r="S60" s="4" t="s">
        <v>36</v>
      </c>
      <c r="T60" s="4" t="s">
        <v>37</v>
      </c>
      <c r="U60" s="7">
        <v>1</v>
      </c>
      <c r="V60" s="4" t="s">
        <v>53</v>
      </c>
      <c r="W60" s="4" t="s">
        <v>57</v>
      </c>
      <c r="X60" s="4" t="s">
        <v>58</v>
      </c>
      <c r="Y60" s="7">
        <v>0.92</v>
      </c>
      <c r="Z60" s="4" t="s">
        <v>59</v>
      </c>
      <c r="AA60" s="7">
        <v>28578.42</v>
      </c>
      <c r="AB60" s="7">
        <v>28383.738799999999</v>
      </c>
      <c r="AC60" s="7">
        <v>56962.158799999997</v>
      </c>
    </row>
    <row r="61" spans="1:29" ht="13.5" customHeight="1" x14ac:dyDescent="0.2">
      <c r="A61" s="4" t="s">
        <v>27</v>
      </c>
      <c r="B61" s="4" t="s">
        <v>28</v>
      </c>
      <c r="C61" s="4" t="s">
        <v>29</v>
      </c>
      <c r="D61" s="4" t="s">
        <v>103</v>
      </c>
      <c r="E61" s="4" t="s">
        <v>107</v>
      </c>
      <c r="F61" s="5">
        <v>2026</v>
      </c>
      <c r="G61" s="4">
        <v>10448</v>
      </c>
      <c r="H61" s="4" t="s">
        <v>234</v>
      </c>
      <c r="I61" s="4" t="s">
        <v>227</v>
      </c>
      <c r="J61" s="4" t="s">
        <v>110</v>
      </c>
      <c r="K61" s="4" t="s">
        <v>72</v>
      </c>
      <c r="L61" s="6" t="s">
        <v>73</v>
      </c>
      <c r="M61" s="5">
        <v>1</v>
      </c>
      <c r="N61" s="7">
        <v>15.93</v>
      </c>
      <c r="O61" s="4" t="s">
        <v>33</v>
      </c>
      <c r="P61" s="5">
        <v>1950</v>
      </c>
      <c r="Q61" s="4" t="s">
        <v>34</v>
      </c>
      <c r="R61" s="8" t="s">
        <v>35</v>
      </c>
      <c r="S61" s="4" t="s">
        <v>36</v>
      </c>
      <c r="T61" s="4" t="s">
        <v>37</v>
      </c>
      <c r="U61" s="7">
        <v>1</v>
      </c>
      <c r="V61" s="4" t="s">
        <v>48</v>
      </c>
      <c r="W61" s="4" t="s">
        <v>108</v>
      </c>
      <c r="X61" s="4" t="s">
        <v>109</v>
      </c>
      <c r="Y61" s="7">
        <v>0.08</v>
      </c>
      <c r="Z61" s="4" t="s">
        <v>48</v>
      </c>
      <c r="AA61" s="7">
        <v>2485.08</v>
      </c>
      <c r="AB61" s="7">
        <v>2468.1512000000002</v>
      </c>
      <c r="AC61" s="7">
        <v>4953.2312000000002</v>
      </c>
    </row>
    <row r="62" spans="1:29" ht="13.5" customHeight="1" x14ac:dyDescent="0.2">
      <c r="A62" s="4" t="s">
        <v>27</v>
      </c>
      <c r="B62" s="4" t="s">
        <v>28</v>
      </c>
      <c r="C62" s="4" t="s">
        <v>29</v>
      </c>
      <c r="D62" s="4" t="s">
        <v>103</v>
      </c>
      <c r="E62" s="4" t="s">
        <v>107</v>
      </c>
      <c r="F62" s="5">
        <v>2027</v>
      </c>
      <c r="G62" s="4">
        <v>10448</v>
      </c>
      <c r="H62" s="4" t="s">
        <v>234</v>
      </c>
      <c r="I62" s="4" t="s">
        <v>227</v>
      </c>
      <c r="J62" s="4" t="s">
        <v>110</v>
      </c>
      <c r="K62" s="4" t="s">
        <v>72</v>
      </c>
      <c r="L62" s="6" t="s">
        <v>73</v>
      </c>
      <c r="M62" s="5">
        <v>1</v>
      </c>
      <c r="N62" s="7">
        <v>15.93</v>
      </c>
      <c r="O62" s="4" t="s">
        <v>33</v>
      </c>
      <c r="P62" s="5">
        <v>1950</v>
      </c>
      <c r="Q62" s="4" t="s">
        <v>34</v>
      </c>
      <c r="R62" s="8" t="s">
        <v>35</v>
      </c>
      <c r="S62" s="4" t="s">
        <v>36</v>
      </c>
      <c r="T62" s="4" t="s">
        <v>37</v>
      </c>
      <c r="U62" s="7">
        <v>1</v>
      </c>
      <c r="V62" s="4" t="s">
        <v>53</v>
      </c>
      <c r="W62" s="4" t="s">
        <v>57</v>
      </c>
      <c r="X62" s="4" t="s">
        <v>58</v>
      </c>
      <c r="Y62" s="7">
        <v>0.92</v>
      </c>
      <c r="Z62" s="4" t="s">
        <v>59</v>
      </c>
      <c r="AA62" s="7">
        <v>29613.42</v>
      </c>
      <c r="AB62" s="7">
        <v>30255.2212</v>
      </c>
      <c r="AC62" s="7">
        <v>59868.641199999998</v>
      </c>
    </row>
    <row r="63" spans="1:29" ht="13.5" customHeight="1" x14ac:dyDescent="0.2">
      <c r="A63" s="4" t="s">
        <v>27</v>
      </c>
      <c r="B63" s="4" t="s">
        <v>28</v>
      </c>
      <c r="C63" s="4" t="s">
        <v>29</v>
      </c>
      <c r="D63" s="4" t="s">
        <v>103</v>
      </c>
      <c r="E63" s="4" t="s">
        <v>107</v>
      </c>
      <c r="F63" s="5">
        <v>2027</v>
      </c>
      <c r="G63" s="4">
        <v>10448</v>
      </c>
      <c r="H63" s="4" t="s">
        <v>234</v>
      </c>
      <c r="I63" s="4" t="s">
        <v>227</v>
      </c>
      <c r="J63" s="4" t="s">
        <v>110</v>
      </c>
      <c r="K63" s="4" t="s">
        <v>72</v>
      </c>
      <c r="L63" s="6" t="s">
        <v>73</v>
      </c>
      <c r="M63" s="5">
        <v>1</v>
      </c>
      <c r="N63" s="7">
        <v>15.93</v>
      </c>
      <c r="O63" s="4" t="s">
        <v>33</v>
      </c>
      <c r="P63" s="5">
        <v>1950</v>
      </c>
      <c r="Q63" s="4" t="s">
        <v>34</v>
      </c>
      <c r="R63" s="8" t="s">
        <v>35</v>
      </c>
      <c r="S63" s="4" t="s">
        <v>36</v>
      </c>
      <c r="T63" s="4" t="s">
        <v>37</v>
      </c>
      <c r="U63" s="7">
        <v>1</v>
      </c>
      <c r="V63" s="4" t="s">
        <v>48</v>
      </c>
      <c r="W63" s="4" t="s">
        <v>108</v>
      </c>
      <c r="X63" s="4" t="s">
        <v>109</v>
      </c>
      <c r="Y63" s="7">
        <v>0.08</v>
      </c>
      <c r="Z63" s="4" t="s">
        <v>48</v>
      </c>
      <c r="AA63" s="7">
        <v>2575.08</v>
      </c>
      <c r="AB63" s="7">
        <v>2630.8888000000002</v>
      </c>
      <c r="AC63" s="7">
        <v>5205.9687999999996</v>
      </c>
    </row>
    <row r="64" spans="1:29" ht="13.5" customHeight="1" x14ac:dyDescent="0.2">
      <c r="A64" s="4" t="s">
        <v>27</v>
      </c>
      <c r="B64" s="4" t="s">
        <v>28</v>
      </c>
      <c r="C64" s="4" t="s">
        <v>29</v>
      </c>
      <c r="D64" s="4" t="s">
        <v>45</v>
      </c>
      <c r="E64" s="4" t="s">
        <v>70</v>
      </c>
      <c r="F64" s="5">
        <v>2026</v>
      </c>
      <c r="G64" s="4">
        <v>10454</v>
      </c>
      <c r="H64" s="4" t="s">
        <v>235</v>
      </c>
      <c r="I64" s="4" t="s">
        <v>227</v>
      </c>
      <c r="J64" s="4" t="s">
        <v>71</v>
      </c>
      <c r="K64" s="4" t="s">
        <v>31</v>
      </c>
      <c r="L64" s="6" t="s">
        <v>52</v>
      </c>
      <c r="M64" s="5">
        <v>1</v>
      </c>
      <c r="N64" s="7">
        <v>19.96</v>
      </c>
      <c r="O64" s="4" t="s">
        <v>33</v>
      </c>
      <c r="P64" s="5">
        <v>1950</v>
      </c>
      <c r="Q64" s="4" t="s">
        <v>34</v>
      </c>
      <c r="R64" s="8" t="s">
        <v>35</v>
      </c>
      <c r="S64" s="4" t="s">
        <v>36</v>
      </c>
      <c r="T64" s="4" t="s">
        <v>37</v>
      </c>
      <c r="U64" s="7">
        <v>1</v>
      </c>
      <c r="V64" s="4" t="s">
        <v>53</v>
      </c>
      <c r="W64" s="4" t="s">
        <v>54</v>
      </c>
      <c r="X64" s="4" t="s">
        <v>55</v>
      </c>
      <c r="Y64" s="7">
        <v>0.25</v>
      </c>
      <c r="Z64" s="4" t="s">
        <v>56</v>
      </c>
      <c r="AA64" s="7">
        <v>9730.5</v>
      </c>
      <c r="AB64" s="7">
        <v>8120.2375000000002</v>
      </c>
      <c r="AC64" s="7">
        <v>17850.737499999999</v>
      </c>
    </row>
    <row r="65" spans="1:29" ht="13.5" customHeight="1" x14ac:dyDescent="0.2">
      <c r="A65" s="4" t="s">
        <v>27</v>
      </c>
      <c r="B65" s="4" t="s">
        <v>28</v>
      </c>
      <c r="C65" s="4" t="s">
        <v>29</v>
      </c>
      <c r="D65" s="4" t="s">
        <v>45</v>
      </c>
      <c r="E65" s="4" t="s">
        <v>70</v>
      </c>
      <c r="F65" s="5">
        <v>2026</v>
      </c>
      <c r="G65" s="4">
        <v>10454</v>
      </c>
      <c r="H65" s="4" t="s">
        <v>235</v>
      </c>
      <c r="I65" s="4" t="s">
        <v>227</v>
      </c>
      <c r="J65" s="4" t="s">
        <v>71</v>
      </c>
      <c r="K65" s="4" t="s">
        <v>31</v>
      </c>
      <c r="L65" s="6" t="s">
        <v>52</v>
      </c>
      <c r="M65" s="5">
        <v>1</v>
      </c>
      <c r="N65" s="7">
        <v>19.96</v>
      </c>
      <c r="O65" s="4" t="s">
        <v>33</v>
      </c>
      <c r="P65" s="5">
        <v>1950</v>
      </c>
      <c r="Q65" s="4" t="s">
        <v>34</v>
      </c>
      <c r="R65" s="8" t="s">
        <v>35</v>
      </c>
      <c r="S65" s="4" t="s">
        <v>36</v>
      </c>
      <c r="T65" s="4" t="s">
        <v>37</v>
      </c>
      <c r="U65" s="7">
        <v>1</v>
      </c>
      <c r="V65" s="4" t="s">
        <v>53</v>
      </c>
      <c r="W65" s="4" t="s">
        <v>57</v>
      </c>
      <c r="X65" s="4" t="s">
        <v>58</v>
      </c>
      <c r="Y65" s="7">
        <v>0.27</v>
      </c>
      <c r="Z65" s="4" t="s">
        <v>59</v>
      </c>
      <c r="AA65" s="7">
        <v>10508.94</v>
      </c>
      <c r="AB65" s="7">
        <v>8769.8565000000017</v>
      </c>
      <c r="AC65" s="7">
        <v>19278.7965</v>
      </c>
    </row>
    <row r="66" spans="1:29" ht="13.5" customHeight="1" x14ac:dyDescent="0.2">
      <c r="A66" s="4" t="s">
        <v>27</v>
      </c>
      <c r="B66" s="4" t="s">
        <v>28</v>
      </c>
      <c r="C66" s="4" t="s">
        <v>29</v>
      </c>
      <c r="D66" s="4" t="s">
        <v>45</v>
      </c>
      <c r="E66" s="4" t="s">
        <v>70</v>
      </c>
      <c r="F66" s="5">
        <v>2026</v>
      </c>
      <c r="G66" s="4">
        <v>10454</v>
      </c>
      <c r="H66" s="4" t="s">
        <v>235</v>
      </c>
      <c r="I66" s="4" t="s">
        <v>227</v>
      </c>
      <c r="J66" s="4" t="s">
        <v>71</v>
      </c>
      <c r="K66" s="4" t="s">
        <v>31</v>
      </c>
      <c r="L66" s="6" t="s">
        <v>52</v>
      </c>
      <c r="M66" s="5">
        <v>1</v>
      </c>
      <c r="N66" s="7">
        <v>19.96</v>
      </c>
      <c r="O66" s="4" t="s">
        <v>33</v>
      </c>
      <c r="P66" s="5">
        <v>1950</v>
      </c>
      <c r="Q66" s="4" t="s">
        <v>34</v>
      </c>
      <c r="R66" s="8" t="s">
        <v>35</v>
      </c>
      <c r="S66" s="4" t="s">
        <v>36</v>
      </c>
      <c r="T66" s="4" t="s">
        <v>37</v>
      </c>
      <c r="U66" s="7">
        <v>1</v>
      </c>
      <c r="V66" s="4" t="s">
        <v>48</v>
      </c>
      <c r="W66" s="4" t="s">
        <v>60</v>
      </c>
      <c r="X66" s="4" t="s">
        <v>61</v>
      </c>
      <c r="Y66" s="7">
        <v>0.06</v>
      </c>
      <c r="Z66" s="4" t="s">
        <v>48</v>
      </c>
      <c r="AA66" s="7">
        <v>2335.3200000000002</v>
      </c>
      <c r="AB66" s="7">
        <v>1948.8570000000002</v>
      </c>
      <c r="AC66" s="7">
        <v>4284.1769999999997</v>
      </c>
    </row>
    <row r="67" spans="1:29" ht="13.5" customHeight="1" x14ac:dyDescent="0.2">
      <c r="A67" s="4" t="s">
        <v>27</v>
      </c>
      <c r="B67" s="4" t="s">
        <v>28</v>
      </c>
      <c r="C67" s="4" t="s">
        <v>29</v>
      </c>
      <c r="D67" s="4" t="s">
        <v>45</v>
      </c>
      <c r="E67" s="4" t="s">
        <v>70</v>
      </c>
      <c r="F67" s="5">
        <v>2026</v>
      </c>
      <c r="G67" s="4">
        <v>10454</v>
      </c>
      <c r="H67" s="4" t="s">
        <v>235</v>
      </c>
      <c r="I67" s="4" t="s">
        <v>227</v>
      </c>
      <c r="J67" s="4" t="s">
        <v>71</v>
      </c>
      <c r="K67" s="4" t="s">
        <v>31</v>
      </c>
      <c r="L67" s="6" t="s">
        <v>52</v>
      </c>
      <c r="M67" s="5">
        <v>1</v>
      </c>
      <c r="N67" s="7">
        <v>19.96</v>
      </c>
      <c r="O67" s="4" t="s">
        <v>33</v>
      </c>
      <c r="P67" s="5">
        <v>1950</v>
      </c>
      <c r="Q67" s="4" t="s">
        <v>34</v>
      </c>
      <c r="R67" s="8" t="s">
        <v>35</v>
      </c>
      <c r="S67" s="4" t="s">
        <v>36</v>
      </c>
      <c r="T67" s="4" t="s">
        <v>37</v>
      </c>
      <c r="U67" s="7">
        <v>1</v>
      </c>
      <c r="V67" s="4" t="s">
        <v>48</v>
      </c>
      <c r="W67" s="4" t="s">
        <v>39</v>
      </c>
      <c r="X67" s="4" t="s">
        <v>62</v>
      </c>
      <c r="Y67" s="7">
        <v>0.04</v>
      </c>
      <c r="Z67" s="4" t="s">
        <v>48</v>
      </c>
      <c r="AA67" s="7">
        <v>1556.88</v>
      </c>
      <c r="AB67" s="7">
        <v>1299.2380000000003</v>
      </c>
      <c r="AC67" s="7">
        <v>2856.1179999999999</v>
      </c>
    </row>
    <row r="68" spans="1:29" ht="13.5" customHeight="1" x14ac:dyDescent="0.2">
      <c r="A68" s="4" t="s">
        <v>27</v>
      </c>
      <c r="B68" s="4" t="s">
        <v>28</v>
      </c>
      <c r="C68" s="4" t="s">
        <v>29</v>
      </c>
      <c r="D68" s="4" t="s">
        <v>45</v>
      </c>
      <c r="E68" s="4" t="s">
        <v>70</v>
      </c>
      <c r="F68" s="5">
        <v>2026</v>
      </c>
      <c r="G68" s="4">
        <v>10454</v>
      </c>
      <c r="H68" s="4" t="s">
        <v>235</v>
      </c>
      <c r="I68" s="4" t="s">
        <v>227</v>
      </c>
      <c r="J68" s="4" t="s">
        <v>71</v>
      </c>
      <c r="K68" s="4" t="s">
        <v>31</v>
      </c>
      <c r="L68" s="6" t="s">
        <v>52</v>
      </c>
      <c r="M68" s="5">
        <v>1</v>
      </c>
      <c r="N68" s="7">
        <v>19.96</v>
      </c>
      <c r="O68" s="4" t="s">
        <v>33</v>
      </c>
      <c r="P68" s="5">
        <v>1950</v>
      </c>
      <c r="Q68" s="4" t="s">
        <v>34</v>
      </c>
      <c r="R68" s="8" t="s">
        <v>35</v>
      </c>
      <c r="S68" s="4" t="s">
        <v>36</v>
      </c>
      <c r="T68" s="4" t="s">
        <v>37</v>
      </c>
      <c r="U68" s="7">
        <v>1</v>
      </c>
      <c r="V68" s="4" t="s">
        <v>48</v>
      </c>
      <c r="W68" s="4" t="s">
        <v>49</v>
      </c>
      <c r="X68" s="4" t="s">
        <v>50</v>
      </c>
      <c r="Y68" s="7">
        <v>0.25</v>
      </c>
      <c r="Z68" s="4" t="s">
        <v>48</v>
      </c>
      <c r="AA68" s="7">
        <v>9730.5</v>
      </c>
      <c r="AB68" s="7">
        <v>8120.2375000000002</v>
      </c>
      <c r="AC68" s="7">
        <v>17850.737499999999</v>
      </c>
    </row>
    <row r="69" spans="1:29" ht="13.5" customHeight="1" x14ac:dyDescent="0.2">
      <c r="A69" s="4" t="s">
        <v>27</v>
      </c>
      <c r="B69" s="4" t="s">
        <v>28</v>
      </c>
      <c r="C69" s="4" t="s">
        <v>29</v>
      </c>
      <c r="D69" s="4" t="s">
        <v>45</v>
      </c>
      <c r="E69" s="4" t="s">
        <v>70</v>
      </c>
      <c r="F69" s="5">
        <v>2026</v>
      </c>
      <c r="G69" s="4">
        <v>10454</v>
      </c>
      <c r="H69" s="4" t="s">
        <v>235</v>
      </c>
      <c r="I69" s="4" t="s">
        <v>227</v>
      </c>
      <c r="J69" s="4" t="s">
        <v>71</v>
      </c>
      <c r="K69" s="4" t="s">
        <v>31</v>
      </c>
      <c r="L69" s="6" t="s">
        <v>52</v>
      </c>
      <c r="M69" s="5">
        <v>1</v>
      </c>
      <c r="N69" s="7">
        <v>19.96</v>
      </c>
      <c r="O69" s="4" t="s">
        <v>33</v>
      </c>
      <c r="P69" s="5">
        <v>1950</v>
      </c>
      <c r="Q69" s="4" t="s">
        <v>34</v>
      </c>
      <c r="R69" s="8" t="s">
        <v>35</v>
      </c>
      <c r="S69" s="4" t="s">
        <v>36</v>
      </c>
      <c r="T69" s="4" t="s">
        <v>37</v>
      </c>
      <c r="U69" s="7">
        <v>1</v>
      </c>
      <c r="V69" s="4" t="s">
        <v>48</v>
      </c>
      <c r="W69" s="4" t="s">
        <v>63</v>
      </c>
      <c r="X69" s="4" t="s">
        <v>64</v>
      </c>
      <c r="Y69" s="7">
        <v>3.5000000000000003E-2</v>
      </c>
      <c r="Z69" s="4" t="s">
        <v>48</v>
      </c>
      <c r="AA69" s="7">
        <v>1362.27</v>
      </c>
      <c r="AB69" s="7">
        <v>1136.8332499999997</v>
      </c>
      <c r="AC69" s="7">
        <v>2499.1032500000001</v>
      </c>
    </row>
    <row r="70" spans="1:29" ht="13.5" customHeight="1" x14ac:dyDescent="0.2">
      <c r="A70" s="4" t="s">
        <v>27</v>
      </c>
      <c r="B70" s="4" t="s">
        <v>28</v>
      </c>
      <c r="C70" s="4" t="s">
        <v>29</v>
      </c>
      <c r="D70" s="4" t="s">
        <v>45</v>
      </c>
      <c r="E70" s="4" t="s">
        <v>70</v>
      </c>
      <c r="F70" s="5">
        <v>2026</v>
      </c>
      <c r="G70" s="4">
        <v>10454</v>
      </c>
      <c r="H70" s="4" t="s">
        <v>235</v>
      </c>
      <c r="I70" s="4" t="s">
        <v>227</v>
      </c>
      <c r="J70" s="4" t="s">
        <v>71</v>
      </c>
      <c r="K70" s="4" t="s">
        <v>31</v>
      </c>
      <c r="L70" s="6" t="s">
        <v>52</v>
      </c>
      <c r="M70" s="5">
        <v>1</v>
      </c>
      <c r="N70" s="7">
        <v>19.96</v>
      </c>
      <c r="O70" s="4" t="s">
        <v>33</v>
      </c>
      <c r="P70" s="5">
        <v>1950</v>
      </c>
      <c r="Q70" s="4" t="s">
        <v>34</v>
      </c>
      <c r="R70" s="8" t="s">
        <v>35</v>
      </c>
      <c r="S70" s="4" t="s">
        <v>36</v>
      </c>
      <c r="T70" s="4" t="s">
        <v>37</v>
      </c>
      <c r="U70" s="7">
        <v>1</v>
      </c>
      <c r="V70" s="4" t="s">
        <v>48</v>
      </c>
      <c r="W70" s="4" t="s">
        <v>63</v>
      </c>
      <c r="X70" s="4" t="s">
        <v>65</v>
      </c>
      <c r="Y70" s="7">
        <v>9.5000000000000001E-2</v>
      </c>
      <c r="Z70" s="4" t="s">
        <v>48</v>
      </c>
      <c r="AA70" s="7">
        <v>3697.59</v>
      </c>
      <c r="AB70" s="7">
        <v>3085.6902500000001</v>
      </c>
      <c r="AC70" s="7">
        <v>6783.2802499999998</v>
      </c>
    </row>
    <row r="71" spans="1:29" ht="13.5" customHeight="1" x14ac:dyDescent="0.2">
      <c r="A71" s="4" t="s">
        <v>27</v>
      </c>
      <c r="B71" s="4" t="s">
        <v>28</v>
      </c>
      <c r="C71" s="4" t="s">
        <v>29</v>
      </c>
      <c r="D71" s="4" t="s">
        <v>45</v>
      </c>
      <c r="E71" s="4" t="s">
        <v>70</v>
      </c>
      <c r="F71" s="5">
        <v>2027</v>
      </c>
      <c r="G71" s="4">
        <v>10454</v>
      </c>
      <c r="H71" s="4" t="s">
        <v>235</v>
      </c>
      <c r="I71" s="4" t="s">
        <v>227</v>
      </c>
      <c r="J71" s="4" t="s">
        <v>71</v>
      </c>
      <c r="K71" s="4" t="s">
        <v>31</v>
      </c>
      <c r="L71" s="6" t="s">
        <v>52</v>
      </c>
      <c r="M71" s="5">
        <v>1</v>
      </c>
      <c r="N71" s="7">
        <v>19.96</v>
      </c>
      <c r="O71" s="4" t="s">
        <v>33</v>
      </c>
      <c r="P71" s="5">
        <v>1950</v>
      </c>
      <c r="Q71" s="4" t="s">
        <v>34</v>
      </c>
      <c r="R71" s="8" t="s">
        <v>35</v>
      </c>
      <c r="S71" s="4" t="s">
        <v>36</v>
      </c>
      <c r="T71" s="4" t="s">
        <v>37</v>
      </c>
      <c r="U71" s="7">
        <v>1</v>
      </c>
      <c r="V71" s="4" t="s">
        <v>53</v>
      </c>
      <c r="W71" s="4" t="s">
        <v>54</v>
      </c>
      <c r="X71" s="4" t="s">
        <v>55</v>
      </c>
      <c r="Y71" s="7">
        <v>0.25</v>
      </c>
      <c r="Z71" s="4" t="s">
        <v>56</v>
      </c>
      <c r="AA71" s="7">
        <v>10124.25</v>
      </c>
      <c r="AB71" s="7">
        <v>8652.1200000000008</v>
      </c>
      <c r="AC71" s="7">
        <v>18776.37</v>
      </c>
    </row>
    <row r="72" spans="1:29" ht="13.5" customHeight="1" x14ac:dyDescent="0.2">
      <c r="A72" s="4" t="s">
        <v>27</v>
      </c>
      <c r="B72" s="4" t="s">
        <v>28</v>
      </c>
      <c r="C72" s="4" t="s">
        <v>29</v>
      </c>
      <c r="D72" s="4" t="s">
        <v>45</v>
      </c>
      <c r="E72" s="4" t="s">
        <v>70</v>
      </c>
      <c r="F72" s="5">
        <v>2027</v>
      </c>
      <c r="G72" s="4">
        <v>10454</v>
      </c>
      <c r="H72" s="4" t="s">
        <v>235</v>
      </c>
      <c r="I72" s="4" t="s">
        <v>227</v>
      </c>
      <c r="J72" s="4" t="s">
        <v>71</v>
      </c>
      <c r="K72" s="4" t="s">
        <v>31</v>
      </c>
      <c r="L72" s="6" t="s">
        <v>52</v>
      </c>
      <c r="M72" s="5">
        <v>1</v>
      </c>
      <c r="N72" s="7">
        <v>19.96</v>
      </c>
      <c r="O72" s="4" t="s">
        <v>33</v>
      </c>
      <c r="P72" s="5">
        <v>1950</v>
      </c>
      <c r="Q72" s="4" t="s">
        <v>34</v>
      </c>
      <c r="R72" s="8" t="s">
        <v>35</v>
      </c>
      <c r="S72" s="4" t="s">
        <v>36</v>
      </c>
      <c r="T72" s="4" t="s">
        <v>37</v>
      </c>
      <c r="U72" s="7">
        <v>1</v>
      </c>
      <c r="V72" s="4" t="s">
        <v>53</v>
      </c>
      <c r="W72" s="4" t="s">
        <v>57</v>
      </c>
      <c r="X72" s="4" t="s">
        <v>58</v>
      </c>
      <c r="Y72" s="7">
        <v>0.27</v>
      </c>
      <c r="Z72" s="4" t="s">
        <v>59</v>
      </c>
      <c r="AA72" s="7">
        <v>10934.19</v>
      </c>
      <c r="AB72" s="7">
        <v>9344.2896000000001</v>
      </c>
      <c r="AC72" s="7">
        <v>20278.479599999999</v>
      </c>
    </row>
    <row r="73" spans="1:29" ht="13.5" customHeight="1" x14ac:dyDescent="0.2">
      <c r="A73" s="4" t="s">
        <v>27</v>
      </c>
      <c r="B73" s="4" t="s">
        <v>28</v>
      </c>
      <c r="C73" s="4" t="s">
        <v>29</v>
      </c>
      <c r="D73" s="4" t="s">
        <v>45</v>
      </c>
      <c r="E73" s="4" t="s">
        <v>70</v>
      </c>
      <c r="F73" s="5">
        <v>2027</v>
      </c>
      <c r="G73" s="4">
        <v>10454</v>
      </c>
      <c r="H73" s="4" t="s">
        <v>235</v>
      </c>
      <c r="I73" s="4" t="s">
        <v>227</v>
      </c>
      <c r="J73" s="4" t="s">
        <v>71</v>
      </c>
      <c r="K73" s="4" t="s">
        <v>31</v>
      </c>
      <c r="L73" s="6" t="s">
        <v>52</v>
      </c>
      <c r="M73" s="5">
        <v>1</v>
      </c>
      <c r="N73" s="7">
        <v>19.96</v>
      </c>
      <c r="O73" s="4" t="s">
        <v>33</v>
      </c>
      <c r="P73" s="5">
        <v>1950</v>
      </c>
      <c r="Q73" s="4" t="s">
        <v>34</v>
      </c>
      <c r="R73" s="8" t="s">
        <v>35</v>
      </c>
      <c r="S73" s="4" t="s">
        <v>36</v>
      </c>
      <c r="T73" s="4" t="s">
        <v>37</v>
      </c>
      <c r="U73" s="7">
        <v>1</v>
      </c>
      <c r="V73" s="4" t="s">
        <v>48</v>
      </c>
      <c r="W73" s="4" t="s">
        <v>60</v>
      </c>
      <c r="X73" s="4" t="s">
        <v>61</v>
      </c>
      <c r="Y73" s="7">
        <v>0.06</v>
      </c>
      <c r="Z73" s="4" t="s">
        <v>48</v>
      </c>
      <c r="AA73" s="7">
        <v>2429.8200000000002</v>
      </c>
      <c r="AB73" s="7">
        <v>2076.5087999999996</v>
      </c>
      <c r="AC73" s="7">
        <v>4506.3288000000002</v>
      </c>
    </row>
    <row r="74" spans="1:29" ht="13.5" customHeight="1" x14ac:dyDescent="0.2">
      <c r="A74" s="4" t="s">
        <v>27</v>
      </c>
      <c r="B74" s="4" t="s">
        <v>28</v>
      </c>
      <c r="C74" s="4" t="s">
        <v>29</v>
      </c>
      <c r="D74" s="4" t="s">
        <v>45</v>
      </c>
      <c r="E74" s="4" t="s">
        <v>70</v>
      </c>
      <c r="F74" s="5">
        <v>2027</v>
      </c>
      <c r="G74" s="4">
        <v>10454</v>
      </c>
      <c r="H74" s="4" t="s">
        <v>235</v>
      </c>
      <c r="I74" s="4" t="s">
        <v>227</v>
      </c>
      <c r="J74" s="4" t="s">
        <v>71</v>
      </c>
      <c r="K74" s="4" t="s">
        <v>31</v>
      </c>
      <c r="L74" s="6" t="s">
        <v>52</v>
      </c>
      <c r="M74" s="5">
        <v>1</v>
      </c>
      <c r="N74" s="7">
        <v>19.96</v>
      </c>
      <c r="O74" s="4" t="s">
        <v>33</v>
      </c>
      <c r="P74" s="5">
        <v>1950</v>
      </c>
      <c r="Q74" s="4" t="s">
        <v>34</v>
      </c>
      <c r="R74" s="8" t="s">
        <v>35</v>
      </c>
      <c r="S74" s="4" t="s">
        <v>36</v>
      </c>
      <c r="T74" s="4" t="s">
        <v>37</v>
      </c>
      <c r="U74" s="7">
        <v>1</v>
      </c>
      <c r="V74" s="4" t="s">
        <v>48</v>
      </c>
      <c r="W74" s="4" t="s">
        <v>39</v>
      </c>
      <c r="X74" s="4" t="s">
        <v>62</v>
      </c>
      <c r="Y74" s="7">
        <v>0.04</v>
      </c>
      <c r="Z74" s="4" t="s">
        <v>48</v>
      </c>
      <c r="AA74" s="7">
        <v>1619.88</v>
      </c>
      <c r="AB74" s="7">
        <v>1384.3392000000003</v>
      </c>
      <c r="AC74" s="7">
        <v>3004.2192</v>
      </c>
    </row>
    <row r="75" spans="1:29" ht="13.5" customHeight="1" x14ac:dyDescent="0.2">
      <c r="A75" s="4" t="s">
        <v>27</v>
      </c>
      <c r="B75" s="4" t="s">
        <v>28</v>
      </c>
      <c r="C75" s="4" t="s">
        <v>29</v>
      </c>
      <c r="D75" s="4" t="s">
        <v>45</v>
      </c>
      <c r="E75" s="4" t="s">
        <v>70</v>
      </c>
      <c r="F75" s="5">
        <v>2027</v>
      </c>
      <c r="G75" s="4">
        <v>10454</v>
      </c>
      <c r="H75" s="4" t="s">
        <v>235</v>
      </c>
      <c r="I75" s="4" t="s">
        <v>227</v>
      </c>
      <c r="J75" s="4" t="s">
        <v>71</v>
      </c>
      <c r="K75" s="4" t="s">
        <v>31</v>
      </c>
      <c r="L75" s="6" t="s">
        <v>52</v>
      </c>
      <c r="M75" s="5">
        <v>1</v>
      </c>
      <c r="N75" s="7">
        <v>19.96</v>
      </c>
      <c r="O75" s="4" t="s">
        <v>33</v>
      </c>
      <c r="P75" s="5">
        <v>1950</v>
      </c>
      <c r="Q75" s="4" t="s">
        <v>34</v>
      </c>
      <c r="R75" s="8" t="s">
        <v>35</v>
      </c>
      <c r="S75" s="4" t="s">
        <v>36</v>
      </c>
      <c r="T75" s="4" t="s">
        <v>37</v>
      </c>
      <c r="U75" s="7">
        <v>1</v>
      </c>
      <c r="V75" s="4" t="s">
        <v>48</v>
      </c>
      <c r="W75" s="4" t="s">
        <v>49</v>
      </c>
      <c r="X75" s="4" t="s">
        <v>50</v>
      </c>
      <c r="Y75" s="7">
        <v>0.25</v>
      </c>
      <c r="Z75" s="4" t="s">
        <v>48</v>
      </c>
      <c r="AA75" s="7">
        <v>10124.25</v>
      </c>
      <c r="AB75" s="7">
        <v>8652.1200000000008</v>
      </c>
      <c r="AC75" s="7">
        <v>18776.37</v>
      </c>
    </row>
    <row r="76" spans="1:29" ht="13.5" customHeight="1" x14ac:dyDescent="0.2">
      <c r="A76" s="4" t="s">
        <v>27</v>
      </c>
      <c r="B76" s="4" t="s">
        <v>28</v>
      </c>
      <c r="C76" s="4" t="s">
        <v>29</v>
      </c>
      <c r="D76" s="4" t="s">
        <v>45</v>
      </c>
      <c r="E76" s="4" t="s">
        <v>70</v>
      </c>
      <c r="F76" s="5">
        <v>2027</v>
      </c>
      <c r="G76" s="4">
        <v>10454</v>
      </c>
      <c r="H76" s="4" t="s">
        <v>235</v>
      </c>
      <c r="I76" s="4" t="s">
        <v>227</v>
      </c>
      <c r="J76" s="4" t="s">
        <v>71</v>
      </c>
      <c r="K76" s="4" t="s">
        <v>31</v>
      </c>
      <c r="L76" s="6" t="s">
        <v>52</v>
      </c>
      <c r="M76" s="5">
        <v>1</v>
      </c>
      <c r="N76" s="7">
        <v>19.96</v>
      </c>
      <c r="O76" s="4" t="s">
        <v>33</v>
      </c>
      <c r="P76" s="5">
        <v>1950</v>
      </c>
      <c r="Q76" s="4" t="s">
        <v>34</v>
      </c>
      <c r="R76" s="8" t="s">
        <v>35</v>
      </c>
      <c r="S76" s="4" t="s">
        <v>36</v>
      </c>
      <c r="T76" s="4" t="s">
        <v>37</v>
      </c>
      <c r="U76" s="7">
        <v>1</v>
      </c>
      <c r="V76" s="4" t="s">
        <v>48</v>
      </c>
      <c r="W76" s="4" t="s">
        <v>63</v>
      </c>
      <c r="X76" s="4" t="s">
        <v>64</v>
      </c>
      <c r="Y76" s="7">
        <v>3.5000000000000003E-2</v>
      </c>
      <c r="Z76" s="4" t="s">
        <v>48</v>
      </c>
      <c r="AA76" s="7">
        <v>1417.395</v>
      </c>
      <c r="AB76" s="7">
        <v>1211.2968000000001</v>
      </c>
      <c r="AC76" s="7">
        <v>2628.6918000000001</v>
      </c>
    </row>
    <row r="77" spans="1:29" ht="13.5" customHeight="1" x14ac:dyDescent="0.2">
      <c r="A77" s="4" t="s">
        <v>27</v>
      </c>
      <c r="B77" s="4" t="s">
        <v>28</v>
      </c>
      <c r="C77" s="4" t="s">
        <v>29</v>
      </c>
      <c r="D77" s="4" t="s">
        <v>45</v>
      </c>
      <c r="E77" s="4" t="s">
        <v>70</v>
      </c>
      <c r="F77" s="5">
        <v>2027</v>
      </c>
      <c r="G77" s="4">
        <v>10454</v>
      </c>
      <c r="H77" s="4" t="s">
        <v>235</v>
      </c>
      <c r="I77" s="4" t="s">
        <v>227</v>
      </c>
      <c r="J77" s="4" t="s">
        <v>71</v>
      </c>
      <c r="K77" s="4" t="s">
        <v>31</v>
      </c>
      <c r="L77" s="6" t="s">
        <v>52</v>
      </c>
      <c r="M77" s="5">
        <v>1</v>
      </c>
      <c r="N77" s="7">
        <v>19.96</v>
      </c>
      <c r="O77" s="4" t="s">
        <v>33</v>
      </c>
      <c r="P77" s="5">
        <v>1950</v>
      </c>
      <c r="Q77" s="4" t="s">
        <v>34</v>
      </c>
      <c r="R77" s="8" t="s">
        <v>35</v>
      </c>
      <c r="S77" s="4" t="s">
        <v>36</v>
      </c>
      <c r="T77" s="4" t="s">
        <v>37</v>
      </c>
      <c r="U77" s="7">
        <v>1</v>
      </c>
      <c r="V77" s="4" t="s">
        <v>48</v>
      </c>
      <c r="W77" s="4" t="s">
        <v>63</v>
      </c>
      <c r="X77" s="4" t="s">
        <v>65</v>
      </c>
      <c r="Y77" s="7">
        <v>9.5000000000000001E-2</v>
      </c>
      <c r="Z77" s="4" t="s">
        <v>48</v>
      </c>
      <c r="AA77" s="7">
        <v>3847.2150000000001</v>
      </c>
      <c r="AB77" s="7">
        <v>3287.8056000000001</v>
      </c>
      <c r="AC77" s="7">
        <v>7135.0205999999998</v>
      </c>
    </row>
    <row r="78" spans="1:29" ht="13.5" customHeight="1" x14ac:dyDescent="0.2">
      <c r="A78" s="4" t="s">
        <v>27</v>
      </c>
      <c r="B78" s="4" t="s">
        <v>28</v>
      </c>
      <c r="C78" s="4" t="s">
        <v>29</v>
      </c>
      <c r="D78" s="4" t="s">
        <v>45</v>
      </c>
      <c r="E78" s="4" t="s">
        <v>70</v>
      </c>
      <c r="F78" s="5">
        <v>2026</v>
      </c>
      <c r="G78" s="4">
        <v>10489</v>
      </c>
      <c r="H78" s="4" t="s">
        <v>236</v>
      </c>
      <c r="I78" s="4" t="s">
        <v>227</v>
      </c>
      <c r="J78" s="4" t="s">
        <v>81</v>
      </c>
      <c r="K78" s="4" t="s">
        <v>78</v>
      </c>
      <c r="L78" s="6" t="s">
        <v>67</v>
      </c>
      <c r="M78" s="5">
        <v>7</v>
      </c>
      <c r="N78" s="7">
        <v>53.46</v>
      </c>
      <c r="O78" s="4" t="s">
        <v>33</v>
      </c>
      <c r="P78" s="5">
        <v>1950</v>
      </c>
      <c r="Q78" s="4" t="s">
        <v>34</v>
      </c>
      <c r="R78" s="8" t="s">
        <v>35</v>
      </c>
      <c r="S78" s="4" t="s">
        <v>36</v>
      </c>
      <c r="T78" s="4" t="s">
        <v>37</v>
      </c>
      <c r="U78" s="7">
        <v>1</v>
      </c>
      <c r="V78" s="4" t="s">
        <v>53</v>
      </c>
      <c r="W78" s="4" t="s">
        <v>54</v>
      </c>
      <c r="X78" s="4" t="s">
        <v>55</v>
      </c>
      <c r="Y78" s="7">
        <v>0.25</v>
      </c>
      <c r="Z78" s="4" t="s">
        <v>56</v>
      </c>
      <c r="AA78" s="7">
        <v>26606.25</v>
      </c>
      <c r="AB78" s="7">
        <v>5522.2974999999997</v>
      </c>
      <c r="AC78" s="7">
        <v>32128.547500000001</v>
      </c>
    </row>
    <row r="79" spans="1:29" ht="13.5" customHeight="1" x14ac:dyDescent="0.2">
      <c r="A79" s="4" t="s">
        <v>27</v>
      </c>
      <c r="B79" s="4" t="s">
        <v>28</v>
      </c>
      <c r="C79" s="4" t="s">
        <v>29</v>
      </c>
      <c r="D79" s="4" t="s">
        <v>45</v>
      </c>
      <c r="E79" s="4" t="s">
        <v>70</v>
      </c>
      <c r="F79" s="5">
        <v>2026</v>
      </c>
      <c r="G79" s="4">
        <v>10489</v>
      </c>
      <c r="H79" s="4" t="s">
        <v>236</v>
      </c>
      <c r="I79" s="4" t="s">
        <v>227</v>
      </c>
      <c r="J79" s="4" t="s">
        <v>81</v>
      </c>
      <c r="K79" s="4" t="s">
        <v>78</v>
      </c>
      <c r="L79" s="6" t="s">
        <v>67</v>
      </c>
      <c r="M79" s="5">
        <v>7</v>
      </c>
      <c r="N79" s="7">
        <v>53.46</v>
      </c>
      <c r="O79" s="4" t="s">
        <v>33</v>
      </c>
      <c r="P79" s="5">
        <v>1950</v>
      </c>
      <c r="Q79" s="4" t="s">
        <v>34</v>
      </c>
      <c r="R79" s="8" t="s">
        <v>35</v>
      </c>
      <c r="S79" s="4" t="s">
        <v>36</v>
      </c>
      <c r="T79" s="4" t="s">
        <v>37</v>
      </c>
      <c r="U79" s="7">
        <v>1</v>
      </c>
      <c r="V79" s="4" t="s">
        <v>53</v>
      </c>
      <c r="W79" s="4" t="s">
        <v>57</v>
      </c>
      <c r="X79" s="4" t="s">
        <v>58</v>
      </c>
      <c r="Y79" s="7">
        <v>0.27</v>
      </c>
      <c r="Z79" s="4" t="s">
        <v>59</v>
      </c>
      <c r="AA79" s="7">
        <v>28734.75</v>
      </c>
      <c r="AB79" s="7">
        <v>5964.0812999999998</v>
      </c>
      <c r="AC79" s="7">
        <v>34698.831299999998</v>
      </c>
    </row>
    <row r="80" spans="1:29" ht="13.5" customHeight="1" x14ac:dyDescent="0.2">
      <c r="A80" s="4" t="s">
        <v>27</v>
      </c>
      <c r="B80" s="4" t="s">
        <v>28</v>
      </c>
      <c r="C80" s="4" t="s">
        <v>29</v>
      </c>
      <c r="D80" s="4" t="s">
        <v>45</v>
      </c>
      <c r="E80" s="4" t="s">
        <v>70</v>
      </c>
      <c r="F80" s="5">
        <v>2026</v>
      </c>
      <c r="G80" s="4">
        <v>10489</v>
      </c>
      <c r="H80" s="4" t="s">
        <v>236</v>
      </c>
      <c r="I80" s="4" t="s">
        <v>227</v>
      </c>
      <c r="J80" s="4" t="s">
        <v>81</v>
      </c>
      <c r="K80" s="4" t="s">
        <v>78</v>
      </c>
      <c r="L80" s="6" t="s">
        <v>67</v>
      </c>
      <c r="M80" s="5">
        <v>7</v>
      </c>
      <c r="N80" s="7">
        <v>53.46</v>
      </c>
      <c r="O80" s="4" t="s">
        <v>33</v>
      </c>
      <c r="P80" s="5">
        <v>1950</v>
      </c>
      <c r="Q80" s="4" t="s">
        <v>34</v>
      </c>
      <c r="R80" s="8" t="s">
        <v>35</v>
      </c>
      <c r="S80" s="4" t="s">
        <v>36</v>
      </c>
      <c r="T80" s="4" t="s">
        <v>37</v>
      </c>
      <c r="U80" s="7">
        <v>1</v>
      </c>
      <c r="V80" s="4" t="s">
        <v>48</v>
      </c>
      <c r="W80" s="4" t="s">
        <v>60</v>
      </c>
      <c r="X80" s="4" t="s">
        <v>61</v>
      </c>
      <c r="Y80" s="7">
        <v>0.06</v>
      </c>
      <c r="Z80" s="4" t="s">
        <v>48</v>
      </c>
      <c r="AA80" s="7">
        <v>6385.5</v>
      </c>
      <c r="AB80" s="7">
        <v>1325.3513999999998</v>
      </c>
      <c r="AC80" s="7">
        <v>7710.8513999999986</v>
      </c>
    </row>
    <row r="81" spans="1:29" ht="13.5" customHeight="1" x14ac:dyDescent="0.2">
      <c r="A81" s="4" t="s">
        <v>27</v>
      </c>
      <c r="B81" s="4" t="s">
        <v>28</v>
      </c>
      <c r="C81" s="4" t="s">
        <v>29</v>
      </c>
      <c r="D81" s="4" t="s">
        <v>45</v>
      </c>
      <c r="E81" s="4" t="s">
        <v>70</v>
      </c>
      <c r="F81" s="5">
        <v>2026</v>
      </c>
      <c r="G81" s="4">
        <v>10489</v>
      </c>
      <c r="H81" s="4" t="s">
        <v>236</v>
      </c>
      <c r="I81" s="4" t="s">
        <v>227</v>
      </c>
      <c r="J81" s="4" t="s">
        <v>81</v>
      </c>
      <c r="K81" s="4" t="s">
        <v>78</v>
      </c>
      <c r="L81" s="6" t="s">
        <v>67</v>
      </c>
      <c r="M81" s="5">
        <v>7</v>
      </c>
      <c r="N81" s="7">
        <v>53.46</v>
      </c>
      <c r="O81" s="4" t="s">
        <v>33</v>
      </c>
      <c r="P81" s="5">
        <v>1950</v>
      </c>
      <c r="Q81" s="4" t="s">
        <v>34</v>
      </c>
      <c r="R81" s="8" t="s">
        <v>35</v>
      </c>
      <c r="S81" s="4" t="s">
        <v>36</v>
      </c>
      <c r="T81" s="4" t="s">
        <v>37</v>
      </c>
      <c r="U81" s="7">
        <v>1</v>
      </c>
      <c r="V81" s="4" t="s">
        <v>48</v>
      </c>
      <c r="W81" s="4" t="s">
        <v>39</v>
      </c>
      <c r="X81" s="4" t="s">
        <v>62</v>
      </c>
      <c r="Y81" s="7">
        <v>0.04</v>
      </c>
      <c r="Z81" s="4" t="s">
        <v>48</v>
      </c>
      <c r="AA81" s="7">
        <v>4257</v>
      </c>
      <c r="AB81" s="7">
        <v>883.56760000000008</v>
      </c>
      <c r="AC81" s="7">
        <v>5140.5676000000003</v>
      </c>
    </row>
    <row r="82" spans="1:29" ht="13.5" customHeight="1" x14ac:dyDescent="0.2">
      <c r="A82" s="4" t="s">
        <v>27</v>
      </c>
      <c r="B82" s="4" t="s">
        <v>28</v>
      </c>
      <c r="C82" s="4" t="s">
        <v>29</v>
      </c>
      <c r="D82" s="4" t="s">
        <v>45</v>
      </c>
      <c r="E82" s="4" t="s">
        <v>70</v>
      </c>
      <c r="F82" s="5">
        <v>2026</v>
      </c>
      <c r="G82" s="4">
        <v>10489</v>
      </c>
      <c r="H82" s="4" t="s">
        <v>236</v>
      </c>
      <c r="I82" s="4" t="s">
        <v>227</v>
      </c>
      <c r="J82" s="4" t="s">
        <v>81</v>
      </c>
      <c r="K82" s="4" t="s">
        <v>78</v>
      </c>
      <c r="L82" s="6" t="s">
        <v>67</v>
      </c>
      <c r="M82" s="5">
        <v>7</v>
      </c>
      <c r="N82" s="7">
        <v>53.46</v>
      </c>
      <c r="O82" s="4" t="s">
        <v>33</v>
      </c>
      <c r="P82" s="5">
        <v>1950</v>
      </c>
      <c r="Q82" s="4" t="s">
        <v>34</v>
      </c>
      <c r="R82" s="8" t="s">
        <v>35</v>
      </c>
      <c r="S82" s="4" t="s">
        <v>36</v>
      </c>
      <c r="T82" s="4" t="s">
        <v>37</v>
      </c>
      <c r="U82" s="7">
        <v>1</v>
      </c>
      <c r="V82" s="4" t="s">
        <v>48</v>
      </c>
      <c r="W82" s="4" t="s">
        <v>49</v>
      </c>
      <c r="X82" s="4" t="s">
        <v>50</v>
      </c>
      <c r="Y82" s="7">
        <v>0.25</v>
      </c>
      <c r="Z82" s="4" t="s">
        <v>48</v>
      </c>
      <c r="AA82" s="7">
        <v>26606.25</v>
      </c>
      <c r="AB82" s="7">
        <v>5522.2974999999997</v>
      </c>
      <c r="AC82" s="7">
        <v>32128.547500000001</v>
      </c>
    </row>
    <row r="83" spans="1:29" ht="13.5" customHeight="1" x14ac:dyDescent="0.2">
      <c r="A83" s="4" t="s">
        <v>27</v>
      </c>
      <c r="B83" s="4" t="s">
        <v>28</v>
      </c>
      <c r="C83" s="4" t="s">
        <v>29</v>
      </c>
      <c r="D83" s="4" t="s">
        <v>45</v>
      </c>
      <c r="E83" s="4" t="s">
        <v>70</v>
      </c>
      <c r="F83" s="5">
        <v>2026</v>
      </c>
      <c r="G83" s="4">
        <v>10489</v>
      </c>
      <c r="H83" s="4" t="s">
        <v>236</v>
      </c>
      <c r="I83" s="4" t="s">
        <v>227</v>
      </c>
      <c r="J83" s="4" t="s">
        <v>81</v>
      </c>
      <c r="K83" s="4" t="s">
        <v>78</v>
      </c>
      <c r="L83" s="6" t="s">
        <v>67</v>
      </c>
      <c r="M83" s="5">
        <v>7</v>
      </c>
      <c r="N83" s="7">
        <v>53.46</v>
      </c>
      <c r="O83" s="4" t="s">
        <v>33</v>
      </c>
      <c r="P83" s="5">
        <v>1950</v>
      </c>
      <c r="Q83" s="4" t="s">
        <v>34</v>
      </c>
      <c r="R83" s="8" t="s">
        <v>35</v>
      </c>
      <c r="S83" s="4" t="s">
        <v>36</v>
      </c>
      <c r="T83" s="4" t="s">
        <v>37</v>
      </c>
      <c r="U83" s="7">
        <v>1</v>
      </c>
      <c r="V83" s="4" t="s">
        <v>48</v>
      </c>
      <c r="W83" s="4" t="s">
        <v>63</v>
      </c>
      <c r="X83" s="4" t="s">
        <v>64</v>
      </c>
      <c r="Y83" s="7">
        <v>3.5000000000000003E-2</v>
      </c>
      <c r="Z83" s="4" t="s">
        <v>48</v>
      </c>
      <c r="AA83" s="7">
        <v>3724.875</v>
      </c>
      <c r="AB83" s="7">
        <v>773.12164999999982</v>
      </c>
      <c r="AC83" s="7">
        <v>4497.99665</v>
      </c>
    </row>
    <row r="84" spans="1:29" ht="13.5" customHeight="1" x14ac:dyDescent="0.2">
      <c r="A84" s="4" t="s">
        <v>27</v>
      </c>
      <c r="B84" s="4" t="s">
        <v>28</v>
      </c>
      <c r="C84" s="4" t="s">
        <v>29</v>
      </c>
      <c r="D84" s="4" t="s">
        <v>45</v>
      </c>
      <c r="E84" s="4" t="s">
        <v>70</v>
      </c>
      <c r="F84" s="5">
        <v>2026</v>
      </c>
      <c r="G84" s="4">
        <v>10489</v>
      </c>
      <c r="H84" s="4" t="s">
        <v>236</v>
      </c>
      <c r="I84" s="4" t="s">
        <v>227</v>
      </c>
      <c r="J84" s="4" t="s">
        <v>81</v>
      </c>
      <c r="K84" s="4" t="s">
        <v>78</v>
      </c>
      <c r="L84" s="6" t="s">
        <v>67</v>
      </c>
      <c r="M84" s="5">
        <v>7</v>
      </c>
      <c r="N84" s="7">
        <v>53.46</v>
      </c>
      <c r="O84" s="4" t="s">
        <v>33</v>
      </c>
      <c r="P84" s="5">
        <v>1950</v>
      </c>
      <c r="Q84" s="4" t="s">
        <v>34</v>
      </c>
      <c r="R84" s="8" t="s">
        <v>35</v>
      </c>
      <c r="S84" s="4" t="s">
        <v>36</v>
      </c>
      <c r="T84" s="4" t="s">
        <v>37</v>
      </c>
      <c r="U84" s="7">
        <v>1</v>
      </c>
      <c r="V84" s="4" t="s">
        <v>48</v>
      </c>
      <c r="W84" s="4" t="s">
        <v>63</v>
      </c>
      <c r="X84" s="4" t="s">
        <v>65</v>
      </c>
      <c r="Y84" s="7">
        <v>9.5000000000000001E-2</v>
      </c>
      <c r="Z84" s="4" t="s">
        <v>48</v>
      </c>
      <c r="AA84" s="7">
        <v>10110.375</v>
      </c>
      <c r="AB84" s="7">
        <v>2098.4730500000001</v>
      </c>
      <c r="AC84" s="7">
        <v>12208.848050000002</v>
      </c>
    </row>
    <row r="85" spans="1:29" ht="13.5" customHeight="1" x14ac:dyDescent="0.2">
      <c r="A85" s="4" t="s">
        <v>27</v>
      </c>
      <c r="B85" s="4" t="s">
        <v>28</v>
      </c>
      <c r="C85" s="4" t="s">
        <v>29</v>
      </c>
      <c r="D85" s="4" t="s">
        <v>45</v>
      </c>
      <c r="E85" s="4" t="s">
        <v>70</v>
      </c>
      <c r="F85" s="5">
        <v>2027</v>
      </c>
      <c r="G85" s="4">
        <v>10489</v>
      </c>
      <c r="H85" s="4" t="s">
        <v>236</v>
      </c>
      <c r="I85" s="4" t="s">
        <v>227</v>
      </c>
      <c r="J85" s="4" t="s">
        <v>81</v>
      </c>
      <c r="K85" s="4" t="s">
        <v>78</v>
      </c>
      <c r="L85" s="6" t="s">
        <v>67</v>
      </c>
      <c r="M85" s="5">
        <v>8</v>
      </c>
      <c r="N85" s="7">
        <v>55.88</v>
      </c>
      <c r="O85" s="4" t="s">
        <v>33</v>
      </c>
      <c r="P85" s="5">
        <v>1950</v>
      </c>
      <c r="Q85" s="4" t="s">
        <v>34</v>
      </c>
      <c r="R85" s="8" t="s">
        <v>35</v>
      </c>
      <c r="S85" s="4" t="s">
        <v>36</v>
      </c>
      <c r="T85" s="4" t="s">
        <v>37</v>
      </c>
      <c r="U85" s="7">
        <v>1</v>
      </c>
      <c r="V85" s="4" t="s">
        <v>53</v>
      </c>
      <c r="W85" s="4" t="s">
        <v>54</v>
      </c>
      <c r="X85" s="4" t="s">
        <v>55</v>
      </c>
      <c r="Y85" s="7">
        <v>0.25</v>
      </c>
      <c r="Z85" s="4" t="s">
        <v>56</v>
      </c>
      <c r="AA85" s="7">
        <v>27241.5</v>
      </c>
      <c r="AB85" s="7">
        <v>5654.05</v>
      </c>
      <c r="AC85" s="7">
        <v>32895.550000000003</v>
      </c>
    </row>
    <row r="86" spans="1:29" ht="13.5" customHeight="1" x14ac:dyDescent="0.2">
      <c r="A86" s="4" t="s">
        <v>27</v>
      </c>
      <c r="B86" s="4" t="s">
        <v>28</v>
      </c>
      <c r="C86" s="4" t="s">
        <v>29</v>
      </c>
      <c r="D86" s="4" t="s">
        <v>45</v>
      </c>
      <c r="E86" s="4" t="s">
        <v>70</v>
      </c>
      <c r="F86" s="5">
        <v>2027</v>
      </c>
      <c r="G86" s="4">
        <v>10489</v>
      </c>
      <c r="H86" s="4" t="s">
        <v>236</v>
      </c>
      <c r="I86" s="4" t="s">
        <v>227</v>
      </c>
      <c r="J86" s="4" t="s">
        <v>81</v>
      </c>
      <c r="K86" s="4" t="s">
        <v>78</v>
      </c>
      <c r="L86" s="6" t="s">
        <v>67</v>
      </c>
      <c r="M86" s="5">
        <v>8</v>
      </c>
      <c r="N86" s="7">
        <v>55.88</v>
      </c>
      <c r="O86" s="4" t="s">
        <v>33</v>
      </c>
      <c r="P86" s="5">
        <v>1950</v>
      </c>
      <c r="Q86" s="4" t="s">
        <v>34</v>
      </c>
      <c r="R86" s="8" t="s">
        <v>35</v>
      </c>
      <c r="S86" s="4" t="s">
        <v>36</v>
      </c>
      <c r="T86" s="4" t="s">
        <v>37</v>
      </c>
      <c r="U86" s="7">
        <v>1</v>
      </c>
      <c r="V86" s="4" t="s">
        <v>53</v>
      </c>
      <c r="W86" s="4" t="s">
        <v>57</v>
      </c>
      <c r="X86" s="4" t="s">
        <v>58</v>
      </c>
      <c r="Y86" s="7">
        <v>0.27</v>
      </c>
      <c r="Z86" s="4" t="s">
        <v>59</v>
      </c>
      <c r="AA86" s="7">
        <v>29420.82</v>
      </c>
      <c r="AB86" s="7">
        <v>6106.3739999999998</v>
      </c>
      <c r="AC86" s="7">
        <v>35527.194000000003</v>
      </c>
    </row>
    <row r="87" spans="1:29" ht="13.5" customHeight="1" x14ac:dyDescent="0.2">
      <c r="A87" s="4" t="s">
        <v>27</v>
      </c>
      <c r="B87" s="4" t="s">
        <v>28</v>
      </c>
      <c r="C87" s="4" t="s">
        <v>29</v>
      </c>
      <c r="D87" s="4" t="s">
        <v>45</v>
      </c>
      <c r="E87" s="4" t="s">
        <v>70</v>
      </c>
      <c r="F87" s="5">
        <v>2027</v>
      </c>
      <c r="G87" s="4">
        <v>10489</v>
      </c>
      <c r="H87" s="4" t="s">
        <v>236</v>
      </c>
      <c r="I87" s="4" t="s">
        <v>227</v>
      </c>
      <c r="J87" s="4" t="s">
        <v>81</v>
      </c>
      <c r="K87" s="4" t="s">
        <v>78</v>
      </c>
      <c r="L87" s="6" t="s">
        <v>67</v>
      </c>
      <c r="M87" s="5">
        <v>8</v>
      </c>
      <c r="N87" s="7">
        <v>55.88</v>
      </c>
      <c r="O87" s="4" t="s">
        <v>33</v>
      </c>
      <c r="P87" s="5">
        <v>1950</v>
      </c>
      <c r="Q87" s="4" t="s">
        <v>34</v>
      </c>
      <c r="R87" s="8" t="s">
        <v>35</v>
      </c>
      <c r="S87" s="4" t="s">
        <v>36</v>
      </c>
      <c r="T87" s="4" t="s">
        <v>37</v>
      </c>
      <c r="U87" s="7">
        <v>1</v>
      </c>
      <c r="V87" s="4" t="s">
        <v>48</v>
      </c>
      <c r="W87" s="4" t="s">
        <v>60</v>
      </c>
      <c r="X87" s="4" t="s">
        <v>61</v>
      </c>
      <c r="Y87" s="7">
        <v>0.06</v>
      </c>
      <c r="Z87" s="4" t="s">
        <v>48</v>
      </c>
      <c r="AA87" s="7">
        <v>6537.96</v>
      </c>
      <c r="AB87" s="7">
        <v>1356.9720000000002</v>
      </c>
      <c r="AC87" s="7">
        <v>7894.9319999999998</v>
      </c>
    </row>
    <row r="88" spans="1:29" ht="13.5" customHeight="1" x14ac:dyDescent="0.2">
      <c r="A88" s="4" t="s">
        <v>27</v>
      </c>
      <c r="B88" s="4" t="s">
        <v>28</v>
      </c>
      <c r="C88" s="4" t="s">
        <v>29</v>
      </c>
      <c r="D88" s="4" t="s">
        <v>45</v>
      </c>
      <c r="E88" s="4" t="s">
        <v>70</v>
      </c>
      <c r="F88" s="5">
        <v>2027</v>
      </c>
      <c r="G88" s="4">
        <v>10489</v>
      </c>
      <c r="H88" s="4" t="s">
        <v>236</v>
      </c>
      <c r="I88" s="4" t="s">
        <v>227</v>
      </c>
      <c r="J88" s="4" t="s">
        <v>81</v>
      </c>
      <c r="K88" s="4" t="s">
        <v>78</v>
      </c>
      <c r="L88" s="6" t="s">
        <v>67</v>
      </c>
      <c r="M88" s="5">
        <v>8</v>
      </c>
      <c r="N88" s="7">
        <v>55.88</v>
      </c>
      <c r="O88" s="4" t="s">
        <v>33</v>
      </c>
      <c r="P88" s="5">
        <v>1950</v>
      </c>
      <c r="Q88" s="4" t="s">
        <v>34</v>
      </c>
      <c r="R88" s="8" t="s">
        <v>35</v>
      </c>
      <c r="S88" s="4" t="s">
        <v>36</v>
      </c>
      <c r="T88" s="4" t="s">
        <v>37</v>
      </c>
      <c r="U88" s="7">
        <v>1</v>
      </c>
      <c r="V88" s="4" t="s">
        <v>48</v>
      </c>
      <c r="W88" s="4" t="s">
        <v>39</v>
      </c>
      <c r="X88" s="4" t="s">
        <v>62</v>
      </c>
      <c r="Y88" s="7">
        <v>0.04</v>
      </c>
      <c r="Z88" s="4" t="s">
        <v>48</v>
      </c>
      <c r="AA88" s="7">
        <v>4358.6400000000003</v>
      </c>
      <c r="AB88" s="7">
        <v>904.64800000000002</v>
      </c>
      <c r="AC88" s="7">
        <v>5263.2879999999996</v>
      </c>
    </row>
    <row r="89" spans="1:29" ht="13.5" customHeight="1" x14ac:dyDescent="0.2">
      <c r="A89" s="4" t="s">
        <v>27</v>
      </c>
      <c r="B89" s="4" t="s">
        <v>28</v>
      </c>
      <c r="C89" s="4" t="s">
        <v>29</v>
      </c>
      <c r="D89" s="4" t="s">
        <v>45</v>
      </c>
      <c r="E89" s="4" t="s">
        <v>70</v>
      </c>
      <c r="F89" s="5">
        <v>2027</v>
      </c>
      <c r="G89" s="4">
        <v>10489</v>
      </c>
      <c r="H89" s="4" t="s">
        <v>236</v>
      </c>
      <c r="I89" s="4" t="s">
        <v>227</v>
      </c>
      <c r="J89" s="4" t="s">
        <v>81</v>
      </c>
      <c r="K89" s="4" t="s">
        <v>78</v>
      </c>
      <c r="L89" s="6" t="s">
        <v>67</v>
      </c>
      <c r="M89" s="5">
        <v>8</v>
      </c>
      <c r="N89" s="7">
        <v>55.88</v>
      </c>
      <c r="O89" s="4" t="s">
        <v>33</v>
      </c>
      <c r="P89" s="5">
        <v>1950</v>
      </c>
      <c r="Q89" s="4" t="s">
        <v>34</v>
      </c>
      <c r="R89" s="8" t="s">
        <v>35</v>
      </c>
      <c r="S89" s="4" t="s">
        <v>36</v>
      </c>
      <c r="T89" s="4" t="s">
        <v>37</v>
      </c>
      <c r="U89" s="7">
        <v>1</v>
      </c>
      <c r="V89" s="4" t="s">
        <v>48</v>
      </c>
      <c r="W89" s="4" t="s">
        <v>49</v>
      </c>
      <c r="X89" s="4" t="s">
        <v>50</v>
      </c>
      <c r="Y89" s="7">
        <v>0.25</v>
      </c>
      <c r="Z89" s="4" t="s">
        <v>48</v>
      </c>
      <c r="AA89" s="7">
        <v>27241.5</v>
      </c>
      <c r="AB89" s="7">
        <v>5654.05</v>
      </c>
      <c r="AC89" s="7">
        <v>32895.550000000003</v>
      </c>
    </row>
    <row r="90" spans="1:29" ht="13.5" customHeight="1" x14ac:dyDescent="0.2">
      <c r="A90" s="4" t="s">
        <v>27</v>
      </c>
      <c r="B90" s="4" t="s">
        <v>28</v>
      </c>
      <c r="C90" s="4" t="s">
        <v>29</v>
      </c>
      <c r="D90" s="4" t="s">
        <v>45</v>
      </c>
      <c r="E90" s="4" t="s">
        <v>70</v>
      </c>
      <c r="F90" s="5">
        <v>2027</v>
      </c>
      <c r="G90" s="4">
        <v>10489</v>
      </c>
      <c r="H90" s="4" t="s">
        <v>236</v>
      </c>
      <c r="I90" s="4" t="s">
        <v>227</v>
      </c>
      <c r="J90" s="4" t="s">
        <v>81</v>
      </c>
      <c r="K90" s="4" t="s">
        <v>78</v>
      </c>
      <c r="L90" s="6" t="s">
        <v>67</v>
      </c>
      <c r="M90" s="5">
        <v>8</v>
      </c>
      <c r="N90" s="7">
        <v>55.88</v>
      </c>
      <c r="O90" s="4" t="s">
        <v>33</v>
      </c>
      <c r="P90" s="5">
        <v>1950</v>
      </c>
      <c r="Q90" s="4" t="s">
        <v>34</v>
      </c>
      <c r="R90" s="8" t="s">
        <v>35</v>
      </c>
      <c r="S90" s="4" t="s">
        <v>36</v>
      </c>
      <c r="T90" s="4" t="s">
        <v>37</v>
      </c>
      <c r="U90" s="7">
        <v>1</v>
      </c>
      <c r="V90" s="4" t="s">
        <v>48</v>
      </c>
      <c r="W90" s="4" t="s">
        <v>63</v>
      </c>
      <c r="X90" s="4" t="s">
        <v>64</v>
      </c>
      <c r="Y90" s="7">
        <v>3.5000000000000003E-2</v>
      </c>
      <c r="Z90" s="4" t="s">
        <v>48</v>
      </c>
      <c r="AA90" s="7">
        <v>3813.81</v>
      </c>
      <c r="AB90" s="7">
        <v>791.56699999999978</v>
      </c>
      <c r="AC90" s="7">
        <v>4605.3770000000004</v>
      </c>
    </row>
    <row r="91" spans="1:29" ht="13.5" customHeight="1" x14ac:dyDescent="0.2">
      <c r="A91" s="4" t="s">
        <v>27</v>
      </c>
      <c r="B91" s="4" t="s">
        <v>28</v>
      </c>
      <c r="C91" s="4" t="s">
        <v>29</v>
      </c>
      <c r="D91" s="4" t="s">
        <v>45</v>
      </c>
      <c r="E91" s="4" t="s">
        <v>70</v>
      </c>
      <c r="F91" s="5">
        <v>2027</v>
      </c>
      <c r="G91" s="4">
        <v>10489</v>
      </c>
      <c r="H91" s="4" t="s">
        <v>236</v>
      </c>
      <c r="I91" s="4" t="s">
        <v>227</v>
      </c>
      <c r="J91" s="4" t="s">
        <v>81</v>
      </c>
      <c r="K91" s="4" t="s">
        <v>78</v>
      </c>
      <c r="L91" s="6" t="s">
        <v>67</v>
      </c>
      <c r="M91" s="5">
        <v>8</v>
      </c>
      <c r="N91" s="7">
        <v>55.88</v>
      </c>
      <c r="O91" s="4" t="s">
        <v>33</v>
      </c>
      <c r="P91" s="5">
        <v>1950</v>
      </c>
      <c r="Q91" s="4" t="s">
        <v>34</v>
      </c>
      <c r="R91" s="8" t="s">
        <v>35</v>
      </c>
      <c r="S91" s="4" t="s">
        <v>36</v>
      </c>
      <c r="T91" s="4" t="s">
        <v>37</v>
      </c>
      <c r="U91" s="7">
        <v>1</v>
      </c>
      <c r="V91" s="4" t="s">
        <v>48</v>
      </c>
      <c r="W91" s="4" t="s">
        <v>63</v>
      </c>
      <c r="X91" s="4" t="s">
        <v>65</v>
      </c>
      <c r="Y91" s="7">
        <v>9.5000000000000001E-2</v>
      </c>
      <c r="Z91" s="4" t="s">
        <v>48</v>
      </c>
      <c r="AA91" s="7">
        <v>10351.77</v>
      </c>
      <c r="AB91" s="7">
        <v>2148.5389999999998</v>
      </c>
      <c r="AC91" s="7">
        <v>12500.308999999999</v>
      </c>
    </row>
    <row r="92" spans="1:29" ht="13.5" customHeight="1" x14ac:dyDescent="0.2">
      <c r="A92" s="4" t="s">
        <v>27</v>
      </c>
      <c r="B92" s="4" t="s">
        <v>28</v>
      </c>
      <c r="C92" s="4" t="s">
        <v>29</v>
      </c>
      <c r="D92" s="4" t="s">
        <v>122</v>
      </c>
      <c r="E92" s="4" t="s">
        <v>131</v>
      </c>
      <c r="F92" s="5">
        <v>2026</v>
      </c>
      <c r="G92" s="4">
        <v>10498</v>
      </c>
      <c r="H92" s="4" t="s">
        <v>226</v>
      </c>
      <c r="I92" s="4" t="s">
        <v>227</v>
      </c>
      <c r="J92" s="4" t="s">
        <v>127</v>
      </c>
      <c r="K92" s="4" t="s">
        <v>72</v>
      </c>
      <c r="L92" s="6" t="s">
        <v>52</v>
      </c>
      <c r="M92" s="5">
        <v>9</v>
      </c>
      <c r="N92" s="7">
        <v>24.34</v>
      </c>
      <c r="O92" s="4" t="s">
        <v>33</v>
      </c>
      <c r="P92" s="5">
        <v>2080</v>
      </c>
      <c r="Q92" s="4" t="s">
        <v>34</v>
      </c>
      <c r="R92" s="8" t="s">
        <v>35</v>
      </c>
      <c r="S92" s="4" t="s">
        <v>36</v>
      </c>
      <c r="T92" s="4" t="s">
        <v>37</v>
      </c>
      <c r="U92" s="7">
        <v>1</v>
      </c>
      <c r="V92" s="4" t="s">
        <v>48</v>
      </c>
      <c r="W92" s="4" t="s">
        <v>49</v>
      </c>
      <c r="X92" s="4" t="s">
        <v>50</v>
      </c>
      <c r="Y92" s="7">
        <v>1</v>
      </c>
      <c r="Z92" s="4" t="s">
        <v>48</v>
      </c>
      <c r="AA92" s="7">
        <v>52440.4</v>
      </c>
      <c r="AB92" s="7">
        <v>35283.33</v>
      </c>
      <c r="AC92" s="7">
        <v>87723.73</v>
      </c>
    </row>
    <row r="93" spans="1:29" ht="13.5" customHeight="1" x14ac:dyDescent="0.2">
      <c r="A93" s="4" t="s">
        <v>27</v>
      </c>
      <c r="B93" s="4" t="s">
        <v>28</v>
      </c>
      <c r="C93" s="4" t="s">
        <v>29</v>
      </c>
      <c r="D93" s="4" t="s">
        <v>122</v>
      </c>
      <c r="E93" s="4" t="s">
        <v>131</v>
      </c>
      <c r="F93" s="5">
        <v>2027</v>
      </c>
      <c r="G93" s="4">
        <v>10498</v>
      </c>
      <c r="H93" s="4" t="s">
        <v>226</v>
      </c>
      <c r="I93" s="4" t="s">
        <v>227</v>
      </c>
      <c r="J93" s="4" t="s">
        <v>127</v>
      </c>
      <c r="K93" s="4" t="s">
        <v>72</v>
      </c>
      <c r="L93" s="6" t="s">
        <v>52</v>
      </c>
      <c r="M93" s="5">
        <v>10</v>
      </c>
      <c r="N93" s="7">
        <v>25.4</v>
      </c>
      <c r="O93" s="4" t="s">
        <v>33</v>
      </c>
      <c r="P93" s="5">
        <v>2080</v>
      </c>
      <c r="Q93" s="4" t="s">
        <v>34</v>
      </c>
      <c r="R93" s="8" t="s">
        <v>35</v>
      </c>
      <c r="S93" s="4" t="s">
        <v>36</v>
      </c>
      <c r="T93" s="4" t="s">
        <v>37</v>
      </c>
      <c r="U93" s="7">
        <v>1</v>
      </c>
      <c r="V93" s="4" t="s">
        <v>48</v>
      </c>
      <c r="W93" s="4" t="s">
        <v>49</v>
      </c>
      <c r="X93" s="4" t="s">
        <v>50</v>
      </c>
      <c r="Y93" s="7">
        <v>1</v>
      </c>
      <c r="Z93" s="4" t="s">
        <v>48</v>
      </c>
      <c r="AA93" s="7">
        <v>53882</v>
      </c>
      <c r="AB93" s="7">
        <v>37383.22</v>
      </c>
      <c r="AC93" s="7">
        <v>91265.22</v>
      </c>
    </row>
    <row r="94" spans="1:29" ht="13.5" customHeight="1" x14ac:dyDescent="0.2">
      <c r="A94" s="4" t="s">
        <v>27</v>
      </c>
      <c r="B94" s="4" t="s">
        <v>28</v>
      </c>
      <c r="C94" s="4" t="s">
        <v>29</v>
      </c>
      <c r="D94" s="4" t="s">
        <v>122</v>
      </c>
      <c r="E94" s="4" t="s">
        <v>126</v>
      </c>
      <c r="F94" s="5">
        <v>2026</v>
      </c>
      <c r="G94" s="4">
        <v>10515</v>
      </c>
      <c r="H94" s="4" t="s">
        <v>226</v>
      </c>
      <c r="I94" s="4" t="s">
        <v>227</v>
      </c>
      <c r="J94" s="4" t="s">
        <v>127</v>
      </c>
      <c r="K94" s="4" t="s">
        <v>72</v>
      </c>
      <c r="L94" s="6" t="s">
        <v>52</v>
      </c>
      <c r="M94" s="5">
        <v>7</v>
      </c>
      <c r="N94" s="7">
        <v>22.5</v>
      </c>
      <c r="O94" s="4" t="s">
        <v>33</v>
      </c>
      <c r="P94" s="5">
        <v>2080</v>
      </c>
      <c r="Q94" s="4" t="s">
        <v>34</v>
      </c>
      <c r="R94" s="8" t="s">
        <v>35</v>
      </c>
      <c r="S94" s="4" t="s">
        <v>36</v>
      </c>
      <c r="T94" s="4" t="s">
        <v>37</v>
      </c>
      <c r="U94" s="7">
        <v>1</v>
      </c>
      <c r="V94" s="4" t="s">
        <v>48</v>
      </c>
      <c r="W94" s="4" t="s">
        <v>49</v>
      </c>
      <c r="X94" s="4" t="s">
        <v>50</v>
      </c>
      <c r="Y94" s="7">
        <v>1</v>
      </c>
      <c r="Z94" s="4" t="s">
        <v>48</v>
      </c>
      <c r="AA94" s="7">
        <v>48930</v>
      </c>
      <c r="AB94" s="7">
        <v>34555.629999999997</v>
      </c>
      <c r="AC94" s="7">
        <v>83485.63</v>
      </c>
    </row>
    <row r="95" spans="1:29" ht="13.5" customHeight="1" x14ac:dyDescent="0.2">
      <c r="A95" s="4" t="s">
        <v>27</v>
      </c>
      <c r="B95" s="4" t="s">
        <v>28</v>
      </c>
      <c r="C95" s="4" t="s">
        <v>29</v>
      </c>
      <c r="D95" s="4" t="s">
        <v>122</v>
      </c>
      <c r="E95" s="4" t="s">
        <v>126</v>
      </c>
      <c r="F95" s="5">
        <v>2027</v>
      </c>
      <c r="G95" s="4">
        <v>10515</v>
      </c>
      <c r="H95" s="4" t="s">
        <v>226</v>
      </c>
      <c r="I95" s="4" t="s">
        <v>227</v>
      </c>
      <c r="J95" s="4" t="s">
        <v>127</v>
      </c>
      <c r="K95" s="4" t="s">
        <v>72</v>
      </c>
      <c r="L95" s="6" t="s">
        <v>52</v>
      </c>
      <c r="M95" s="5">
        <v>8</v>
      </c>
      <c r="N95" s="7">
        <v>23.39</v>
      </c>
      <c r="O95" s="4" t="s">
        <v>33</v>
      </c>
      <c r="P95" s="5">
        <v>2080</v>
      </c>
      <c r="Q95" s="4" t="s">
        <v>34</v>
      </c>
      <c r="R95" s="8" t="s">
        <v>35</v>
      </c>
      <c r="S95" s="4" t="s">
        <v>36</v>
      </c>
      <c r="T95" s="4" t="s">
        <v>37</v>
      </c>
      <c r="U95" s="7">
        <v>1</v>
      </c>
      <c r="V95" s="4" t="s">
        <v>48</v>
      </c>
      <c r="W95" s="4" t="s">
        <v>49</v>
      </c>
      <c r="X95" s="4" t="s">
        <v>50</v>
      </c>
      <c r="Y95" s="7">
        <v>1</v>
      </c>
      <c r="Z95" s="4" t="s">
        <v>48</v>
      </c>
      <c r="AA95" s="7">
        <v>49001.2</v>
      </c>
      <c r="AB95" s="7">
        <v>36371.4</v>
      </c>
      <c r="AC95" s="7">
        <v>85372.6</v>
      </c>
    </row>
    <row r="96" spans="1:29" ht="13.5" customHeight="1" x14ac:dyDescent="0.2">
      <c r="A96" s="4" t="s">
        <v>27</v>
      </c>
      <c r="B96" s="4" t="s">
        <v>28</v>
      </c>
      <c r="C96" s="4" t="s">
        <v>29</v>
      </c>
      <c r="D96" s="4" t="s">
        <v>122</v>
      </c>
      <c r="E96" s="4" t="s">
        <v>125</v>
      </c>
      <c r="F96" s="5">
        <v>2026</v>
      </c>
      <c r="G96" s="4">
        <v>10520</v>
      </c>
      <c r="H96" s="4" t="s">
        <v>237</v>
      </c>
      <c r="I96" s="4" t="s">
        <v>227</v>
      </c>
      <c r="J96" s="4" t="s">
        <v>30</v>
      </c>
      <c r="K96" s="4" t="s">
        <v>31</v>
      </c>
      <c r="L96" s="6" t="s">
        <v>32</v>
      </c>
      <c r="M96" s="5">
        <v>1</v>
      </c>
      <c r="N96" s="7">
        <v>25.4</v>
      </c>
      <c r="O96" s="4" t="s">
        <v>33</v>
      </c>
      <c r="P96" s="5">
        <v>1950</v>
      </c>
      <c r="Q96" s="4" t="s">
        <v>34</v>
      </c>
      <c r="R96" s="8" t="s">
        <v>35</v>
      </c>
      <c r="S96" s="4" t="s">
        <v>36</v>
      </c>
      <c r="T96" s="4" t="s">
        <v>76</v>
      </c>
      <c r="U96" s="7">
        <v>1</v>
      </c>
      <c r="V96" s="4" t="s">
        <v>48</v>
      </c>
      <c r="W96" s="4" t="s">
        <v>49</v>
      </c>
      <c r="X96" s="4" t="s">
        <v>50</v>
      </c>
      <c r="Y96" s="7">
        <v>1</v>
      </c>
      <c r="Z96" s="4" t="s">
        <v>48</v>
      </c>
      <c r="AA96" s="7">
        <v>49530</v>
      </c>
      <c r="AB96" s="7">
        <v>34680</v>
      </c>
      <c r="AC96" s="7">
        <v>84210</v>
      </c>
    </row>
    <row r="97" spans="1:29" ht="13.5" customHeight="1" x14ac:dyDescent="0.2">
      <c r="A97" s="4" t="s">
        <v>27</v>
      </c>
      <c r="B97" s="4" t="s">
        <v>28</v>
      </c>
      <c r="C97" s="4" t="s">
        <v>29</v>
      </c>
      <c r="D97" s="4" t="s">
        <v>122</v>
      </c>
      <c r="E97" s="4" t="s">
        <v>125</v>
      </c>
      <c r="F97" s="5">
        <v>2027</v>
      </c>
      <c r="G97" s="4">
        <v>10520</v>
      </c>
      <c r="H97" s="4" t="s">
        <v>237</v>
      </c>
      <c r="I97" s="4" t="s">
        <v>227</v>
      </c>
      <c r="J97" s="4" t="s">
        <v>30</v>
      </c>
      <c r="K97" s="4" t="s">
        <v>31</v>
      </c>
      <c r="L97" s="6" t="s">
        <v>32</v>
      </c>
      <c r="M97" s="5">
        <v>1</v>
      </c>
      <c r="N97" s="7">
        <v>25.4</v>
      </c>
      <c r="O97" s="4" t="s">
        <v>33</v>
      </c>
      <c r="P97" s="5">
        <v>1950</v>
      </c>
      <c r="Q97" s="4" t="s">
        <v>34</v>
      </c>
      <c r="R97" s="8" t="s">
        <v>35</v>
      </c>
      <c r="S97" s="4" t="s">
        <v>36</v>
      </c>
      <c r="T97" s="4" t="s">
        <v>76</v>
      </c>
      <c r="U97" s="7">
        <v>1</v>
      </c>
      <c r="V97" s="4" t="s">
        <v>48</v>
      </c>
      <c r="W97" s="4" t="s">
        <v>49</v>
      </c>
      <c r="X97" s="4" t="s">
        <v>50</v>
      </c>
      <c r="Y97" s="7">
        <v>1</v>
      </c>
      <c r="Z97" s="4" t="s">
        <v>48</v>
      </c>
      <c r="AA97" s="7">
        <v>51423.75</v>
      </c>
      <c r="AB97" s="7">
        <v>36873.629999999997</v>
      </c>
      <c r="AC97" s="7">
        <v>88297.38</v>
      </c>
    </row>
    <row r="98" spans="1:29" ht="13.5" customHeight="1" x14ac:dyDescent="0.2">
      <c r="A98" s="4" t="s">
        <v>27</v>
      </c>
      <c r="B98" s="4" t="s">
        <v>28</v>
      </c>
      <c r="C98" s="4" t="s">
        <v>29</v>
      </c>
      <c r="D98" s="4" t="s">
        <v>185</v>
      </c>
      <c r="E98" s="4" t="s">
        <v>189</v>
      </c>
      <c r="F98" s="5">
        <v>2026</v>
      </c>
      <c r="G98" s="4">
        <v>10533</v>
      </c>
      <c r="H98" s="4" t="s">
        <v>238</v>
      </c>
      <c r="I98" s="4" t="s">
        <v>227</v>
      </c>
      <c r="J98" s="4" t="s">
        <v>166</v>
      </c>
      <c r="K98" s="4" t="s">
        <v>118</v>
      </c>
      <c r="L98" s="6" t="s">
        <v>167</v>
      </c>
      <c r="M98" s="5">
        <v>5</v>
      </c>
      <c r="N98" s="7">
        <v>36.57</v>
      </c>
      <c r="O98" s="4" t="s">
        <v>33</v>
      </c>
      <c r="P98" s="5">
        <v>2080</v>
      </c>
      <c r="Q98" s="4" t="s">
        <v>34</v>
      </c>
      <c r="R98" s="8" t="s">
        <v>35</v>
      </c>
      <c r="S98" s="4" t="s">
        <v>36</v>
      </c>
      <c r="T98" s="4" t="s">
        <v>37</v>
      </c>
      <c r="U98" s="7">
        <v>1</v>
      </c>
      <c r="V98" s="4" t="s">
        <v>53</v>
      </c>
      <c r="W98" s="4" t="s">
        <v>54</v>
      </c>
      <c r="X98" s="4" t="s">
        <v>55</v>
      </c>
      <c r="Y98" s="7">
        <v>0.75</v>
      </c>
      <c r="Z98" s="4" t="s">
        <v>56</v>
      </c>
      <c r="AA98" s="7">
        <v>58219.199999999997</v>
      </c>
      <c r="AB98" s="7">
        <v>23873.535</v>
      </c>
      <c r="AC98" s="7">
        <v>82092.735000000001</v>
      </c>
    </row>
    <row r="99" spans="1:29" ht="13.5" customHeight="1" x14ac:dyDescent="0.2">
      <c r="A99" s="4" t="s">
        <v>27</v>
      </c>
      <c r="B99" s="4" t="s">
        <v>28</v>
      </c>
      <c r="C99" s="4" t="s">
        <v>29</v>
      </c>
      <c r="D99" s="4" t="s">
        <v>185</v>
      </c>
      <c r="E99" s="4" t="s">
        <v>189</v>
      </c>
      <c r="F99" s="5">
        <v>2026</v>
      </c>
      <c r="G99" s="4">
        <v>10533</v>
      </c>
      <c r="H99" s="4" t="s">
        <v>238</v>
      </c>
      <c r="I99" s="4" t="s">
        <v>227</v>
      </c>
      <c r="J99" s="4" t="s">
        <v>166</v>
      </c>
      <c r="K99" s="4" t="s">
        <v>118</v>
      </c>
      <c r="L99" s="6" t="s">
        <v>167</v>
      </c>
      <c r="M99" s="5">
        <v>5</v>
      </c>
      <c r="N99" s="7">
        <v>36.57</v>
      </c>
      <c r="O99" s="4" t="s">
        <v>33</v>
      </c>
      <c r="P99" s="5">
        <v>2080</v>
      </c>
      <c r="Q99" s="4" t="s">
        <v>34</v>
      </c>
      <c r="R99" s="8" t="s">
        <v>35</v>
      </c>
      <c r="S99" s="4" t="s">
        <v>36</v>
      </c>
      <c r="T99" s="4" t="s">
        <v>37</v>
      </c>
      <c r="U99" s="7">
        <v>1</v>
      </c>
      <c r="V99" s="4" t="s">
        <v>53</v>
      </c>
      <c r="W99" s="4" t="s">
        <v>57</v>
      </c>
      <c r="X99" s="4" t="s">
        <v>58</v>
      </c>
      <c r="Y99" s="7">
        <v>0.25</v>
      </c>
      <c r="Z99" s="4" t="s">
        <v>59</v>
      </c>
      <c r="AA99" s="7">
        <v>19406.400000000001</v>
      </c>
      <c r="AB99" s="7">
        <v>7957.8450000000003</v>
      </c>
      <c r="AC99" s="7">
        <v>27364.244999999999</v>
      </c>
    </row>
    <row r="100" spans="1:29" ht="13.5" customHeight="1" x14ac:dyDescent="0.2">
      <c r="A100" s="4" t="s">
        <v>27</v>
      </c>
      <c r="B100" s="4" t="s">
        <v>28</v>
      </c>
      <c r="C100" s="4" t="s">
        <v>29</v>
      </c>
      <c r="D100" s="4" t="s">
        <v>185</v>
      </c>
      <c r="E100" s="4" t="s">
        <v>189</v>
      </c>
      <c r="F100" s="5">
        <v>2027</v>
      </c>
      <c r="G100" s="4">
        <v>10533</v>
      </c>
      <c r="H100" s="4" t="s">
        <v>238</v>
      </c>
      <c r="I100" s="4" t="s">
        <v>227</v>
      </c>
      <c r="J100" s="4" t="s">
        <v>166</v>
      </c>
      <c r="K100" s="4" t="s">
        <v>118</v>
      </c>
      <c r="L100" s="6" t="s">
        <v>167</v>
      </c>
      <c r="M100" s="5">
        <v>5</v>
      </c>
      <c r="N100" s="7">
        <v>36.57</v>
      </c>
      <c r="O100" s="4" t="s">
        <v>33</v>
      </c>
      <c r="P100" s="5">
        <v>2080</v>
      </c>
      <c r="Q100" s="4" t="s">
        <v>34</v>
      </c>
      <c r="R100" s="8" t="s">
        <v>35</v>
      </c>
      <c r="S100" s="4" t="s">
        <v>36</v>
      </c>
      <c r="T100" s="4" t="s">
        <v>37</v>
      </c>
      <c r="U100" s="7">
        <v>1</v>
      </c>
      <c r="V100" s="4" t="s">
        <v>53</v>
      </c>
      <c r="W100" s="4" t="s">
        <v>54</v>
      </c>
      <c r="X100" s="4" t="s">
        <v>55</v>
      </c>
      <c r="Y100" s="7">
        <v>0.75</v>
      </c>
      <c r="Z100" s="4" t="s">
        <v>56</v>
      </c>
      <c r="AA100" s="7">
        <v>59125.2</v>
      </c>
      <c r="AB100" s="7">
        <v>24516.862499999999</v>
      </c>
      <c r="AC100" s="7">
        <v>83642.0625</v>
      </c>
    </row>
    <row r="101" spans="1:29" ht="13.5" customHeight="1" x14ac:dyDescent="0.2">
      <c r="A101" s="4" t="s">
        <v>27</v>
      </c>
      <c r="B101" s="4" t="s">
        <v>28</v>
      </c>
      <c r="C101" s="4" t="s">
        <v>29</v>
      </c>
      <c r="D101" s="4" t="s">
        <v>185</v>
      </c>
      <c r="E101" s="4" t="s">
        <v>189</v>
      </c>
      <c r="F101" s="5">
        <v>2027</v>
      </c>
      <c r="G101" s="4">
        <v>10533</v>
      </c>
      <c r="H101" s="4" t="s">
        <v>238</v>
      </c>
      <c r="I101" s="4" t="s">
        <v>227</v>
      </c>
      <c r="J101" s="4" t="s">
        <v>166</v>
      </c>
      <c r="K101" s="4" t="s">
        <v>118</v>
      </c>
      <c r="L101" s="6" t="s">
        <v>167</v>
      </c>
      <c r="M101" s="5">
        <v>5</v>
      </c>
      <c r="N101" s="7">
        <v>36.57</v>
      </c>
      <c r="O101" s="4" t="s">
        <v>33</v>
      </c>
      <c r="P101" s="5">
        <v>2080</v>
      </c>
      <c r="Q101" s="4" t="s">
        <v>34</v>
      </c>
      <c r="R101" s="8" t="s">
        <v>35</v>
      </c>
      <c r="S101" s="4" t="s">
        <v>36</v>
      </c>
      <c r="T101" s="4" t="s">
        <v>37</v>
      </c>
      <c r="U101" s="7">
        <v>1</v>
      </c>
      <c r="V101" s="4" t="s">
        <v>53</v>
      </c>
      <c r="W101" s="4" t="s">
        <v>57</v>
      </c>
      <c r="X101" s="4" t="s">
        <v>58</v>
      </c>
      <c r="Y101" s="7">
        <v>0.25</v>
      </c>
      <c r="Z101" s="4" t="s">
        <v>59</v>
      </c>
      <c r="AA101" s="7">
        <v>19708.400000000001</v>
      </c>
      <c r="AB101" s="7">
        <v>8172.2875000000004</v>
      </c>
      <c r="AC101" s="7">
        <v>27880.6875</v>
      </c>
    </row>
    <row r="102" spans="1:29" ht="13.5" customHeight="1" x14ac:dyDescent="0.2">
      <c r="A102" s="4" t="s">
        <v>27</v>
      </c>
      <c r="B102" s="4" t="s">
        <v>28</v>
      </c>
      <c r="C102" s="4" t="s">
        <v>29</v>
      </c>
      <c r="D102" s="4" t="s">
        <v>45</v>
      </c>
      <c r="E102" s="4" t="s">
        <v>68</v>
      </c>
      <c r="F102" s="5">
        <v>2026</v>
      </c>
      <c r="G102" s="4">
        <v>10534</v>
      </c>
      <c r="H102" s="4" t="s">
        <v>239</v>
      </c>
      <c r="I102" s="4" t="s">
        <v>227</v>
      </c>
      <c r="J102" s="4" t="s">
        <v>82</v>
      </c>
      <c r="K102" s="4" t="s">
        <v>72</v>
      </c>
      <c r="L102" s="6" t="s">
        <v>73</v>
      </c>
      <c r="M102" s="5">
        <v>1</v>
      </c>
      <c r="N102" s="7">
        <v>15.93</v>
      </c>
      <c r="O102" s="4" t="s">
        <v>33</v>
      </c>
      <c r="P102" s="5">
        <v>2080</v>
      </c>
      <c r="Q102" s="4" t="s">
        <v>34</v>
      </c>
      <c r="R102" s="8" t="s">
        <v>35</v>
      </c>
      <c r="S102" s="4" t="s">
        <v>36</v>
      </c>
      <c r="T102" s="4" t="s">
        <v>76</v>
      </c>
      <c r="U102" s="7">
        <v>1</v>
      </c>
      <c r="V102" s="4" t="s">
        <v>53</v>
      </c>
      <c r="W102" s="4" t="s">
        <v>54</v>
      </c>
      <c r="X102" s="4" t="s">
        <v>55</v>
      </c>
      <c r="Y102" s="7">
        <v>0.25</v>
      </c>
      <c r="Z102" s="4" t="s">
        <v>56</v>
      </c>
      <c r="AA102" s="7">
        <v>8283.6</v>
      </c>
      <c r="AB102" s="7">
        <v>7820.3050000000003</v>
      </c>
      <c r="AC102" s="7">
        <v>16103.905000000001</v>
      </c>
    </row>
    <row r="103" spans="1:29" ht="13.5" customHeight="1" x14ac:dyDescent="0.2">
      <c r="A103" s="4" t="s">
        <v>27</v>
      </c>
      <c r="B103" s="4" t="s">
        <v>28</v>
      </c>
      <c r="C103" s="4" t="s">
        <v>29</v>
      </c>
      <c r="D103" s="4" t="s">
        <v>45</v>
      </c>
      <c r="E103" s="4" t="s">
        <v>68</v>
      </c>
      <c r="F103" s="5">
        <v>2026</v>
      </c>
      <c r="G103" s="4">
        <v>10534</v>
      </c>
      <c r="H103" s="4" t="s">
        <v>239</v>
      </c>
      <c r="I103" s="4" t="s">
        <v>227</v>
      </c>
      <c r="J103" s="4" t="s">
        <v>82</v>
      </c>
      <c r="K103" s="4" t="s">
        <v>72</v>
      </c>
      <c r="L103" s="6" t="s">
        <v>73</v>
      </c>
      <c r="M103" s="5">
        <v>1</v>
      </c>
      <c r="N103" s="7">
        <v>15.93</v>
      </c>
      <c r="O103" s="4" t="s">
        <v>33</v>
      </c>
      <c r="P103" s="5">
        <v>2080</v>
      </c>
      <c r="Q103" s="4" t="s">
        <v>34</v>
      </c>
      <c r="R103" s="8" t="s">
        <v>35</v>
      </c>
      <c r="S103" s="4" t="s">
        <v>36</v>
      </c>
      <c r="T103" s="4" t="s">
        <v>76</v>
      </c>
      <c r="U103" s="7">
        <v>1</v>
      </c>
      <c r="V103" s="4" t="s">
        <v>53</v>
      </c>
      <c r="W103" s="4" t="s">
        <v>57</v>
      </c>
      <c r="X103" s="4" t="s">
        <v>58</v>
      </c>
      <c r="Y103" s="7">
        <v>0.27</v>
      </c>
      <c r="Z103" s="4" t="s">
        <v>59</v>
      </c>
      <c r="AA103" s="7">
        <v>8946.2880000000005</v>
      </c>
      <c r="AB103" s="7">
        <v>8445.9294000000009</v>
      </c>
      <c r="AC103" s="7">
        <v>17392.217400000001</v>
      </c>
    </row>
    <row r="104" spans="1:29" ht="13.5" customHeight="1" x14ac:dyDescent="0.2">
      <c r="A104" s="4" t="s">
        <v>27</v>
      </c>
      <c r="B104" s="4" t="s">
        <v>28</v>
      </c>
      <c r="C104" s="4" t="s">
        <v>29</v>
      </c>
      <c r="D104" s="4" t="s">
        <v>45</v>
      </c>
      <c r="E104" s="4" t="s">
        <v>68</v>
      </c>
      <c r="F104" s="5">
        <v>2026</v>
      </c>
      <c r="G104" s="4">
        <v>10534</v>
      </c>
      <c r="H104" s="4" t="s">
        <v>239</v>
      </c>
      <c r="I104" s="4" t="s">
        <v>227</v>
      </c>
      <c r="J104" s="4" t="s">
        <v>82</v>
      </c>
      <c r="K104" s="4" t="s">
        <v>72</v>
      </c>
      <c r="L104" s="6" t="s">
        <v>73</v>
      </c>
      <c r="M104" s="5">
        <v>1</v>
      </c>
      <c r="N104" s="7">
        <v>15.93</v>
      </c>
      <c r="O104" s="4" t="s">
        <v>33</v>
      </c>
      <c r="P104" s="5">
        <v>2080</v>
      </c>
      <c r="Q104" s="4" t="s">
        <v>34</v>
      </c>
      <c r="R104" s="8" t="s">
        <v>35</v>
      </c>
      <c r="S104" s="4" t="s">
        <v>36</v>
      </c>
      <c r="T104" s="4" t="s">
        <v>76</v>
      </c>
      <c r="U104" s="7">
        <v>1</v>
      </c>
      <c r="V104" s="4" t="s">
        <v>48</v>
      </c>
      <c r="W104" s="4" t="s">
        <v>60</v>
      </c>
      <c r="X104" s="4" t="s">
        <v>61</v>
      </c>
      <c r="Y104" s="7">
        <v>0.06</v>
      </c>
      <c r="Z104" s="4" t="s">
        <v>48</v>
      </c>
      <c r="AA104" s="7">
        <v>1988.0639999999999</v>
      </c>
      <c r="AB104" s="7">
        <v>1876.8732000000005</v>
      </c>
      <c r="AC104" s="7">
        <v>3864.9371999999998</v>
      </c>
    </row>
    <row r="105" spans="1:29" ht="13.5" customHeight="1" x14ac:dyDescent="0.2">
      <c r="A105" s="4" t="s">
        <v>27</v>
      </c>
      <c r="B105" s="4" t="s">
        <v>28</v>
      </c>
      <c r="C105" s="4" t="s">
        <v>29</v>
      </c>
      <c r="D105" s="4" t="s">
        <v>45</v>
      </c>
      <c r="E105" s="4" t="s">
        <v>68</v>
      </c>
      <c r="F105" s="5">
        <v>2026</v>
      </c>
      <c r="G105" s="4">
        <v>10534</v>
      </c>
      <c r="H105" s="4" t="s">
        <v>239</v>
      </c>
      <c r="I105" s="4" t="s">
        <v>227</v>
      </c>
      <c r="J105" s="4" t="s">
        <v>82</v>
      </c>
      <c r="K105" s="4" t="s">
        <v>72</v>
      </c>
      <c r="L105" s="6" t="s">
        <v>73</v>
      </c>
      <c r="M105" s="5">
        <v>1</v>
      </c>
      <c r="N105" s="7">
        <v>15.93</v>
      </c>
      <c r="O105" s="4" t="s">
        <v>33</v>
      </c>
      <c r="P105" s="5">
        <v>2080</v>
      </c>
      <c r="Q105" s="4" t="s">
        <v>34</v>
      </c>
      <c r="R105" s="8" t="s">
        <v>35</v>
      </c>
      <c r="S105" s="4" t="s">
        <v>36</v>
      </c>
      <c r="T105" s="4" t="s">
        <v>76</v>
      </c>
      <c r="U105" s="7">
        <v>1</v>
      </c>
      <c r="V105" s="4" t="s">
        <v>48</v>
      </c>
      <c r="W105" s="4" t="s">
        <v>39</v>
      </c>
      <c r="X105" s="4" t="s">
        <v>62</v>
      </c>
      <c r="Y105" s="7">
        <v>0.04</v>
      </c>
      <c r="Z105" s="4" t="s">
        <v>48</v>
      </c>
      <c r="AA105" s="7">
        <v>1325.376</v>
      </c>
      <c r="AB105" s="7">
        <v>1251.2488000000003</v>
      </c>
      <c r="AC105" s="7">
        <v>2576.6248000000001</v>
      </c>
    </row>
    <row r="106" spans="1:29" ht="13.5" customHeight="1" x14ac:dyDescent="0.2">
      <c r="A106" s="4" t="s">
        <v>27</v>
      </c>
      <c r="B106" s="4" t="s">
        <v>28</v>
      </c>
      <c r="C106" s="4" t="s">
        <v>29</v>
      </c>
      <c r="D106" s="4" t="s">
        <v>45</v>
      </c>
      <c r="E106" s="4" t="s">
        <v>68</v>
      </c>
      <c r="F106" s="5">
        <v>2026</v>
      </c>
      <c r="G106" s="4">
        <v>10534</v>
      </c>
      <c r="H106" s="4" t="s">
        <v>239</v>
      </c>
      <c r="I106" s="4" t="s">
        <v>227</v>
      </c>
      <c r="J106" s="4" t="s">
        <v>82</v>
      </c>
      <c r="K106" s="4" t="s">
        <v>72</v>
      </c>
      <c r="L106" s="6" t="s">
        <v>73</v>
      </c>
      <c r="M106" s="5">
        <v>1</v>
      </c>
      <c r="N106" s="7">
        <v>15.93</v>
      </c>
      <c r="O106" s="4" t="s">
        <v>33</v>
      </c>
      <c r="P106" s="5">
        <v>2080</v>
      </c>
      <c r="Q106" s="4" t="s">
        <v>34</v>
      </c>
      <c r="R106" s="8" t="s">
        <v>35</v>
      </c>
      <c r="S106" s="4" t="s">
        <v>36</v>
      </c>
      <c r="T106" s="4" t="s">
        <v>76</v>
      </c>
      <c r="U106" s="7">
        <v>1</v>
      </c>
      <c r="V106" s="4" t="s">
        <v>48</v>
      </c>
      <c r="W106" s="4" t="s">
        <v>49</v>
      </c>
      <c r="X106" s="4" t="s">
        <v>50</v>
      </c>
      <c r="Y106" s="7">
        <v>0.25</v>
      </c>
      <c r="Z106" s="4" t="s">
        <v>48</v>
      </c>
      <c r="AA106" s="7">
        <v>8283.6</v>
      </c>
      <c r="AB106" s="7">
        <v>7820.3050000000003</v>
      </c>
      <c r="AC106" s="7">
        <v>16103.905000000001</v>
      </c>
    </row>
    <row r="107" spans="1:29" ht="13.5" customHeight="1" x14ac:dyDescent="0.2">
      <c r="A107" s="4" t="s">
        <v>27</v>
      </c>
      <c r="B107" s="4" t="s">
        <v>28</v>
      </c>
      <c r="C107" s="4" t="s">
        <v>29</v>
      </c>
      <c r="D107" s="4" t="s">
        <v>45</v>
      </c>
      <c r="E107" s="4" t="s">
        <v>68</v>
      </c>
      <c r="F107" s="5">
        <v>2026</v>
      </c>
      <c r="G107" s="4">
        <v>10534</v>
      </c>
      <c r="H107" s="4" t="s">
        <v>239</v>
      </c>
      <c r="I107" s="4" t="s">
        <v>227</v>
      </c>
      <c r="J107" s="4" t="s">
        <v>82</v>
      </c>
      <c r="K107" s="4" t="s">
        <v>72</v>
      </c>
      <c r="L107" s="6" t="s">
        <v>73</v>
      </c>
      <c r="M107" s="5">
        <v>1</v>
      </c>
      <c r="N107" s="7">
        <v>15.93</v>
      </c>
      <c r="O107" s="4" t="s">
        <v>33</v>
      </c>
      <c r="P107" s="5">
        <v>2080</v>
      </c>
      <c r="Q107" s="4" t="s">
        <v>34</v>
      </c>
      <c r="R107" s="8" t="s">
        <v>35</v>
      </c>
      <c r="S107" s="4" t="s">
        <v>36</v>
      </c>
      <c r="T107" s="4" t="s">
        <v>76</v>
      </c>
      <c r="U107" s="7">
        <v>1</v>
      </c>
      <c r="V107" s="4" t="s">
        <v>48</v>
      </c>
      <c r="W107" s="4" t="s">
        <v>63</v>
      </c>
      <c r="X107" s="4" t="s">
        <v>64</v>
      </c>
      <c r="Y107" s="7">
        <v>3.5000000000000003E-2</v>
      </c>
      <c r="Z107" s="4" t="s">
        <v>48</v>
      </c>
      <c r="AA107" s="7">
        <v>1159.704</v>
      </c>
      <c r="AB107" s="7">
        <v>1094.8426999999997</v>
      </c>
      <c r="AC107" s="7">
        <v>2254.5466999999999</v>
      </c>
    </row>
    <row r="108" spans="1:29" ht="13.5" customHeight="1" x14ac:dyDescent="0.2">
      <c r="A108" s="4" t="s">
        <v>27</v>
      </c>
      <c r="B108" s="4" t="s">
        <v>28</v>
      </c>
      <c r="C108" s="4" t="s">
        <v>29</v>
      </c>
      <c r="D108" s="4" t="s">
        <v>45</v>
      </c>
      <c r="E108" s="4" t="s">
        <v>68</v>
      </c>
      <c r="F108" s="5">
        <v>2026</v>
      </c>
      <c r="G108" s="4">
        <v>10534</v>
      </c>
      <c r="H108" s="4" t="s">
        <v>239</v>
      </c>
      <c r="I108" s="4" t="s">
        <v>227</v>
      </c>
      <c r="J108" s="4" t="s">
        <v>82</v>
      </c>
      <c r="K108" s="4" t="s">
        <v>72</v>
      </c>
      <c r="L108" s="6" t="s">
        <v>73</v>
      </c>
      <c r="M108" s="5">
        <v>1</v>
      </c>
      <c r="N108" s="7">
        <v>15.93</v>
      </c>
      <c r="O108" s="4" t="s">
        <v>33</v>
      </c>
      <c r="P108" s="5">
        <v>2080</v>
      </c>
      <c r="Q108" s="4" t="s">
        <v>34</v>
      </c>
      <c r="R108" s="8" t="s">
        <v>35</v>
      </c>
      <c r="S108" s="4" t="s">
        <v>36</v>
      </c>
      <c r="T108" s="4" t="s">
        <v>76</v>
      </c>
      <c r="U108" s="7">
        <v>1</v>
      </c>
      <c r="V108" s="4" t="s">
        <v>48</v>
      </c>
      <c r="W108" s="4" t="s">
        <v>63</v>
      </c>
      <c r="X108" s="4" t="s">
        <v>65</v>
      </c>
      <c r="Y108" s="7">
        <v>9.5000000000000001E-2</v>
      </c>
      <c r="Z108" s="4" t="s">
        <v>48</v>
      </c>
      <c r="AA108" s="7">
        <v>3147.768</v>
      </c>
      <c r="AB108" s="7">
        <v>2971.7159000000001</v>
      </c>
      <c r="AC108" s="7">
        <v>6119.4839000000002</v>
      </c>
    </row>
    <row r="109" spans="1:29" ht="13.5" customHeight="1" x14ac:dyDescent="0.2">
      <c r="A109" s="4" t="s">
        <v>27</v>
      </c>
      <c r="B109" s="4" t="s">
        <v>28</v>
      </c>
      <c r="C109" s="4" t="s">
        <v>29</v>
      </c>
      <c r="D109" s="4" t="s">
        <v>45</v>
      </c>
      <c r="E109" s="4" t="s">
        <v>68</v>
      </c>
      <c r="F109" s="5">
        <v>2027</v>
      </c>
      <c r="G109" s="4">
        <v>10534</v>
      </c>
      <c r="H109" s="4" t="s">
        <v>239</v>
      </c>
      <c r="I109" s="4" t="s">
        <v>227</v>
      </c>
      <c r="J109" s="4" t="s">
        <v>82</v>
      </c>
      <c r="K109" s="4" t="s">
        <v>72</v>
      </c>
      <c r="L109" s="6" t="s">
        <v>73</v>
      </c>
      <c r="M109" s="5">
        <v>1</v>
      </c>
      <c r="N109" s="7">
        <v>15.93</v>
      </c>
      <c r="O109" s="4" t="s">
        <v>33</v>
      </c>
      <c r="P109" s="5">
        <v>2080</v>
      </c>
      <c r="Q109" s="4" t="s">
        <v>34</v>
      </c>
      <c r="R109" s="8" t="s">
        <v>35</v>
      </c>
      <c r="S109" s="4" t="s">
        <v>36</v>
      </c>
      <c r="T109" s="4" t="s">
        <v>37</v>
      </c>
      <c r="U109" s="7">
        <v>1</v>
      </c>
      <c r="V109" s="4" t="s">
        <v>53</v>
      </c>
      <c r="W109" s="4" t="s">
        <v>54</v>
      </c>
      <c r="X109" s="4" t="s">
        <v>55</v>
      </c>
      <c r="Y109" s="7">
        <v>0.25</v>
      </c>
      <c r="Z109" s="4" t="s">
        <v>56</v>
      </c>
      <c r="AA109" s="7">
        <v>8583.6</v>
      </c>
      <c r="AB109" s="7">
        <v>8332.7525000000005</v>
      </c>
      <c r="AC109" s="7">
        <v>16916.352500000001</v>
      </c>
    </row>
    <row r="110" spans="1:29" ht="13.5" customHeight="1" x14ac:dyDescent="0.2">
      <c r="A110" s="4" t="s">
        <v>27</v>
      </c>
      <c r="B110" s="4" t="s">
        <v>28</v>
      </c>
      <c r="C110" s="4" t="s">
        <v>29</v>
      </c>
      <c r="D110" s="4" t="s">
        <v>45</v>
      </c>
      <c r="E110" s="4" t="s">
        <v>68</v>
      </c>
      <c r="F110" s="5">
        <v>2027</v>
      </c>
      <c r="G110" s="4">
        <v>10534</v>
      </c>
      <c r="H110" s="4" t="s">
        <v>239</v>
      </c>
      <c r="I110" s="4" t="s">
        <v>227</v>
      </c>
      <c r="J110" s="4" t="s">
        <v>82</v>
      </c>
      <c r="K110" s="4" t="s">
        <v>72</v>
      </c>
      <c r="L110" s="6" t="s">
        <v>73</v>
      </c>
      <c r="M110" s="5">
        <v>1</v>
      </c>
      <c r="N110" s="7">
        <v>15.93</v>
      </c>
      <c r="O110" s="4" t="s">
        <v>33</v>
      </c>
      <c r="P110" s="5">
        <v>2080</v>
      </c>
      <c r="Q110" s="4" t="s">
        <v>34</v>
      </c>
      <c r="R110" s="8" t="s">
        <v>35</v>
      </c>
      <c r="S110" s="4" t="s">
        <v>36</v>
      </c>
      <c r="T110" s="4" t="s">
        <v>37</v>
      </c>
      <c r="U110" s="7">
        <v>1</v>
      </c>
      <c r="V110" s="4" t="s">
        <v>53</v>
      </c>
      <c r="W110" s="4" t="s">
        <v>57</v>
      </c>
      <c r="X110" s="4" t="s">
        <v>58</v>
      </c>
      <c r="Y110" s="7">
        <v>0.27</v>
      </c>
      <c r="Z110" s="4" t="s">
        <v>59</v>
      </c>
      <c r="AA110" s="7">
        <v>9270.2880000000005</v>
      </c>
      <c r="AB110" s="7">
        <v>8999.3726999999999</v>
      </c>
      <c r="AC110" s="7">
        <v>18269.6607</v>
      </c>
    </row>
    <row r="111" spans="1:29" ht="13.5" customHeight="1" x14ac:dyDescent="0.2">
      <c r="A111" s="4" t="s">
        <v>27</v>
      </c>
      <c r="B111" s="4" t="s">
        <v>28</v>
      </c>
      <c r="C111" s="4" t="s">
        <v>29</v>
      </c>
      <c r="D111" s="4" t="s">
        <v>45</v>
      </c>
      <c r="E111" s="4" t="s">
        <v>68</v>
      </c>
      <c r="F111" s="5">
        <v>2027</v>
      </c>
      <c r="G111" s="4">
        <v>10534</v>
      </c>
      <c r="H111" s="4" t="s">
        <v>239</v>
      </c>
      <c r="I111" s="4" t="s">
        <v>227</v>
      </c>
      <c r="J111" s="4" t="s">
        <v>82</v>
      </c>
      <c r="K111" s="4" t="s">
        <v>72</v>
      </c>
      <c r="L111" s="6" t="s">
        <v>73</v>
      </c>
      <c r="M111" s="5">
        <v>1</v>
      </c>
      <c r="N111" s="7">
        <v>15.93</v>
      </c>
      <c r="O111" s="4" t="s">
        <v>33</v>
      </c>
      <c r="P111" s="5">
        <v>2080</v>
      </c>
      <c r="Q111" s="4" t="s">
        <v>34</v>
      </c>
      <c r="R111" s="8" t="s">
        <v>35</v>
      </c>
      <c r="S111" s="4" t="s">
        <v>36</v>
      </c>
      <c r="T111" s="4" t="s">
        <v>37</v>
      </c>
      <c r="U111" s="7">
        <v>1</v>
      </c>
      <c r="V111" s="4" t="s">
        <v>48</v>
      </c>
      <c r="W111" s="4" t="s">
        <v>60</v>
      </c>
      <c r="X111" s="4" t="s">
        <v>61</v>
      </c>
      <c r="Y111" s="7">
        <v>0.06</v>
      </c>
      <c r="Z111" s="4" t="s">
        <v>48</v>
      </c>
      <c r="AA111" s="7">
        <v>2060.0639999999999</v>
      </c>
      <c r="AB111" s="7">
        <v>1999.8606</v>
      </c>
      <c r="AC111" s="7">
        <v>4059.9245999999998</v>
      </c>
    </row>
    <row r="112" spans="1:29" ht="13.5" customHeight="1" x14ac:dyDescent="0.2">
      <c r="A112" s="4" t="s">
        <v>27</v>
      </c>
      <c r="B112" s="4" t="s">
        <v>28</v>
      </c>
      <c r="C112" s="4" t="s">
        <v>29</v>
      </c>
      <c r="D112" s="4" t="s">
        <v>45</v>
      </c>
      <c r="E112" s="4" t="s">
        <v>68</v>
      </c>
      <c r="F112" s="5">
        <v>2027</v>
      </c>
      <c r="G112" s="4">
        <v>10534</v>
      </c>
      <c r="H112" s="4" t="s">
        <v>239</v>
      </c>
      <c r="I112" s="4" t="s">
        <v>227</v>
      </c>
      <c r="J112" s="4" t="s">
        <v>82</v>
      </c>
      <c r="K112" s="4" t="s">
        <v>72</v>
      </c>
      <c r="L112" s="6" t="s">
        <v>73</v>
      </c>
      <c r="M112" s="5">
        <v>1</v>
      </c>
      <c r="N112" s="7">
        <v>15.93</v>
      </c>
      <c r="O112" s="4" t="s">
        <v>33</v>
      </c>
      <c r="P112" s="5">
        <v>2080</v>
      </c>
      <c r="Q112" s="4" t="s">
        <v>34</v>
      </c>
      <c r="R112" s="8" t="s">
        <v>35</v>
      </c>
      <c r="S112" s="4" t="s">
        <v>36</v>
      </c>
      <c r="T112" s="4" t="s">
        <v>37</v>
      </c>
      <c r="U112" s="7">
        <v>1</v>
      </c>
      <c r="V112" s="4" t="s">
        <v>48</v>
      </c>
      <c r="W112" s="4" t="s">
        <v>39</v>
      </c>
      <c r="X112" s="4" t="s">
        <v>62</v>
      </c>
      <c r="Y112" s="7">
        <v>0.04</v>
      </c>
      <c r="Z112" s="4" t="s">
        <v>48</v>
      </c>
      <c r="AA112" s="7">
        <v>1373.376</v>
      </c>
      <c r="AB112" s="7">
        <v>1333.2404000000004</v>
      </c>
      <c r="AC112" s="7">
        <v>2706.6164000000003</v>
      </c>
    </row>
    <row r="113" spans="1:29" ht="13.5" customHeight="1" x14ac:dyDescent="0.2">
      <c r="A113" s="4" t="s">
        <v>27</v>
      </c>
      <c r="B113" s="4" t="s">
        <v>28</v>
      </c>
      <c r="C113" s="4" t="s">
        <v>29</v>
      </c>
      <c r="D113" s="4" t="s">
        <v>45</v>
      </c>
      <c r="E113" s="4" t="s">
        <v>68</v>
      </c>
      <c r="F113" s="5">
        <v>2027</v>
      </c>
      <c r="G113" s="4">
        <v>10534</v>
      </c>
      <c r="H113" s="4" t="s">
        <v>239</v>
      </c>
      <c r="I113" s="4" t="s">
        <v>227</v>
      </c>
      <c r="J113" s="4" t="s">
        <v>82</v>
      </c>
      <c r="K113" s="4" t="s">
        <v>72</v>
      </c>
      <c r="L113" s="6" t="s">
        <v>73</v>
      </c>
      <c r="M113" s="5">
        <v>1</v>
      </c>
      <c r="N113" s="7">
        <v>15.93</v>
      </c>
      <c r="O113" s="4" t="s">
        <v>33</v>
      </c>
      <c r="P113" s="5">
        <v>2080</v>
      </c>
      <c r="Q113" s="4" t="s">
        <v>34</v>
      </c>
      <c r="R113" s="8" t="s">
        <v>35</v>
      </c>
      <c r="S113" s="4" t="s">
        <v>36</v>
      </c>
      <c r="T113" s="4" t="s">
        <v>37</v>
      </c>
      <c r="U113" s="7">
        <v>1</v>
      </c>
      <c r="V113" s="4" t="s">
        <v>48</v>
      </c>
      <c r="W113" s="4" t="s">
        <v>49</v>
      </c>
      <c r="X113" s="4" t="s">
        <v>50</v>
      </c>
      <c r="Y113" s="7">
        <v>0.25</v>
      </c>
      <c r="Z113" s="4" t="s">
        <v>48</v>
      </c>
      <c r="AA113" s="7">
        <v>8583.6</v>
      </c>
      <c r="AB113" s="7">
        <v>8332.7525000000005</v>
      </c>
      <c r="AC113" s="7">
        <v>16916.352500000001</v>
      </c>
    </row>
    <row r="114" spans="1:29" ht="13.5" customHeight="1" x14ac:dyDescent="0.2">
      <c r="A114" s="4" t="s">
        <v>27</v>
      </c>
      <c r="B114" s="4" t="s">
        <v>28</v>
      </c>
      <c r="C114" s="4" t="s">
        <v>29</v>
      </c>
      <c r="D114" s="4" t="s">
        <v>45</v>
      </c>
      <c r="E114" s="4" t="s">
        <v>68</v>
      </c>
      <c r="F114" s="5">
        <v>2027</v>
      </c>
      <c r="G114" s="4">
        <v>10534</v>
      </c>
      <c r="H114" s="4" t="s">
        <v>239</v>
      </c>
      <c r="I114" s="4" t="s">
        <v>227</v>
      </c>
      <c r="J114" s="4" t="s">
        <v>82</v>
      </c>
      <c r="K114" s="4" t="s">
        <v>72</v>
      </c>
      <c r="L114" s="6" t="s">
        <v>73</v>
      </c>
      <c r="M114" s="5">
        <v>1</v>
      </c>
      <c r="N114" s="7">
        <v>15.93</v>
      </c>
      <c r="O114" s="4" t="s">
        <v>33</v>
      </c>
      <c r="P114" s="5">
        <v>2080</v>
      </c>
      <c r="Q114" s="4" t="s">
        <v>34</v>
      </c>
      <c r="R114" s="8" t="s">
        <v>35</v>
      </c>
      <c r="S114" s="4" t="s">
        <v>36</v>
      </c>
      <c r="T114" s="4" t="s">
        <v>37</v>
      </c>
      <c r="U114" s="7">
        <v>1</v>
      </c>
      <c r="V114" s="4" t="s">
        <v>48</v>
      </c>
      <c r="W114" s="4" t="s">
        <v>63</v>
      </c>
      <c r="X114" s="4" t="s">
        <v>64</v>
      </c>
      <c r="Y114" s="7">
        <v>3.5000000000000003E-2</v>
      </c>
      <c r="Z114" s="4" t="s">
        <v>48</v>
      </c>
      <c r="AA114" s="7">
        <v>1201.704</v>
      </c>
      <c r="AB114" s="7">
        <v>1166.5853500000001</v>
      </c>
      <c r="AC114" s="7">
        <v>2368.28935</v>
      </c>
    </row>
    <row r="115" spans="1:29" ht="13.5" customHeight="1" x14ac:dyDescent="0.2">
      <c r="A115" s="4" t="s">
        <v>27</v>
      </c>
      <c r="B115" s="4" t="s">
        <v>28</v>
      </c>
      <c r="C115" s="4" t="s">
        <v>29</v>
      </c>
      <c r="D115" s="4" t="s">
        <v>45</v>
      </c>
      <c r="E115" s="4" t="s">
        <v>68</v>
      </c>
      <c r="F115" s="5">
        <v>2027</v>
      </c>
      <c r="G115" s="4">
        <v>10534</v>
      </c>
      <c r="H115" s="4" t="s">
        <v>239</v>
      </c>
      <c r="I115" s="4" t="s">
        <v>227</v>
      </c>
      <c r="J115" s="4" t="s">
        <v>82</v>
      </c>
      <c r="K115" s="4" t="s">
        <v>72</v>
      </c>
      <c r="L115" s="6" t="s">
        <v>73</v>
      </c>
      <c r="M115" s="5">
        <v>1</v>
      </c>
      <c r="N115" s="7">
        <v>15.93</v>
      </c>
      <c r="O115" s="4" t="s">
        <v>33</v>
      </c>
      <c r="P115" s="5">
        <v>2080</v>
      </c>
      <c r="Q115" s="4" t="s">
        <v>34</v>
      </c>
      <c r="R115" s="8" t="s">
        <v>35</v>
      </c>
      <c r="S115" s="4" t="s">
        <v>36</v>
      </c>
      <c r="T115" s="4" t="s">
        <v>37</v>
      </c>
      <c r="U115" s="7">
        <v>1</v>
      </c>
      <c r="V115" s="4" t="s">
        <v>48</v>
      </c>
      <c r="W115" s="4" t="s">
        <v>63</v>
      </c>
      <c r="X115" s="4" t="s">
        <v>65</v>
      </c>
      <c r="Y115" s="7">
        <v>9.5000000000000001E-2</v>
      </c>
      <c r="Z115" s="4" t="s">
        <v>48</v>
      </c>
      <c r="AA115" s="7">
        <v>3261.768</v>
      </c>
      <c r="AB115" s="7">
        <v>3166.4459499999998</v>
      </c>
      <c r="AC115" s="7">
        <v>6428.2139500000003</v>
      </c>
    </row>
    <row r="116" spans="1:29" ht="13.5" customHeight="1" x14ac:dyDescent="0.2">
      <c r="A116" s="4" t="s">
        <v>27</v>
      </c>
      <c r="B116" s="4" t="s">
        <v>28</v>
      </c>
      <c r="C116" s="4" t="s">
        <v>29</v>
      </c>
      <c r="D116" s="4" t="s">
        <v>122</v>
      </c>
      <c r="E116" s="4" t="s">
        <v>130</v>
      </c>
      <c r="F116" s="5">
        <v>2026</v>
      </c>
      <c r="G116" s="4">
        <v>10536</v>
      </c>
      <c r="H116" s="4" t="s">
        <v>240</v>
      </c>
      <c r="I116" s="4" t="s">
        <v>227</v>
      </c>
      <c r="J116" s="4" t="s">
        <v>114</v>
      </c>
      <c r="K116" s="4" t="s">
        <v>72</v>
      </c>
      <c r="L116" s="6" t="s">
        <v>52</v>
      </c>
      <c r="M116" s="5">
        <v>1</v>
      </c>
      <c r="N116" s="7">
        <v>17.809999999999999</v>
      </c>
      <c r="O116" s="4" t="s">
        <v>33</v>
      </c>
      <c r="P116" s="5">
        <v>1950</v>
      </c>
      <c r="Q116" s="4" t="s">
        <v>34</v>
      </c>
      <c r="R116" s="8" t="s">
        <v>35</v>
      </c>
      <c r="S116" s="4" t="s">
        <v>36</v>
      </c>
      <c r="T116" s="4" t="s">
        <v>37</v>
      </c>
      <c r="U116" s="7">
        <v>1</v>
      </c>
      <c r="V116" s="4" t="s">
        <v>48</v>
      </c>
      <c r="W116" s="4" t="s">
        <v>49</v>
      </c>
      <c r="X116" s="4" t="s">
        <v>50</v>
      </c>
      <c r="Y116" s="7">
        <v>1</v>
      </c>
      <c r="Z116" s="4" t="s">
        <v>48</v>
      </c>
      <c r="AA116" s="7">
        <v>34729.5</v>
      </c>
      <c r="AB116" s="7">
        <v>31611.89</v>
      </c>
      <c r="AC116" s="7">
        <v>66341.39</v>
      </c>
    </row>
    <row r="117" spans="1:29" ht="13.5" customHeight="1" x14ac:dyDescent="0.2">
      <c r="A117" s="4" t="s">
        <v>27</v>
      </c>
      <c r="B117" s="4" t="s">
        <v>28</v>
      </c>
      <c r="C117" s="4" t="s">
        <v>29</v>
      </c>
      <c r="D117" s="4" t="s">
        <v>122</v>
      </c>
      <c r="E117" s="4" t="s">
        <v>130</v>
      </c>
      <c r="F117" s="5">
        <v>2027</v>
      </c>
      <c r="G117" s="4">
        <v>10536</v>
      </c>
      <c r="H117" s="4" t="s">
        <v>240</v>
      </c>
      <c r="I117" s="4" t="s">
        <v>227</v>
      </c>
      <c r="J117" s="4" t="s">
        <v>114</v>
      </c>
      <c r="K117" s="4" t="s">
        <v>72</v>
      </c>
      <c r="L117" s="6" t="s">
        <v>52</v>
      </c>
      <c r="M117" s="5">
        <v>1</v>
      </c>
      <c r="N117" s="7">
        <v>17.809999999999999</v>
      </c>
      <c r="O117" s="4" t="s">
        <v>33</v>
      </c>
      <c r="P117" s="5">
        <v>1950</v>
      </c>
      <c r="Q117" s="4" t="s">
        <v>34</v>
      </c>
      <c r="R117" s="8" t="s">
        <v>35</v>
      </c>
      <c r="S117" s="4" t="s">
        <v>36</v>
      </c>
      <c r="T117" s="4" t="s">
        <v>37</v>
      </c>
      <c r="U117" s="7">
        <v>1</v>
      </c>
      <c r="V117" s="4" t="s">
        <v>48</v>
      </c>
      <c r="W117" s="4" t="s">
        <v>49</v>
      </c>
      <c r="X117" s="4" t="s">
        <v>50</v>
      </c>
      <c r="Y117" s="7">
        <v>1</v>
      </c>
      <c r="Z117" s="4" t="s">
        <v>48</v>
      </c>
      <c r="AA117" s="7">
        <v>35948.25</v>
      </c>
      <c r="AB117" s="7">
        <v>33665.54</v>
      </c>
      <c r="AC117" s="7">
        <v>69613.789999999994</v>
      </c>
    </row>
    <row r="118" spans="1:29" ht="13.5" customHeight="1" x14ac:dyDescent="0.2">
      <c r="A118" s="4" t="s">
        <v>27</v>
      </c>
      <c r="B118" s="4" t="s">
        <v>28</v>
      </c>
      <c r="C118" s="4" t="s">
        <v>29</v>
      </c>
      <c r="D118" s="4" t="s">
        <v>122</v>
      </c>
      <c r="E118" s="4" t="s">
        <v>129</v>
      </c>
      <c r="F118" s="5">
        <v>2026</v>
      </c>
      <c r="G118" s="4">
        <v>10540</v>
      </c>
      <c r="H118" s="4" t="s">
        <v>241</v>
      </c>
      <c r="I118" s="4" t="s">
        <v>227</v>
      </c>
      <c r="J118" s="4" t="s">
        <v>127</v>
      </c>
      <c r="K118" s="4" t="s">
        <v>72</v>
      </c>
      <c r="L118" s="6" t="s">
        <v>52</v>
      </c>
      <c r="M118" s="5">
        <v>7</v>
      </c>
      <c r="N118" s="7">
        <v>22.5</v>
      </c>
      <c r="O118" s="4" t="s">
        <v>33</v>
      </c>
      <c r="P118" s="5">
        <v>1950</v>
      </c>
      <c r="Q118" s="4" t="s">
        <v>34</v>
      </c>
      <c r="R118" s="8" t="s">
        <v>35</v>
      </c>
      <c r="S118" s="4" t="s">
        <v>36</v>
      </c>
      <c r="T118" s="4" t="s">
        <v>37</v>
      </c>
      <c r="U118" s="7">
        <v>1</v>
      </c>
      <c r="V118" s="4" t="s">
        <v>48</v>
      </c>
      <c r="W118" s="4" t="s">
        <v>49</v>
      </c>
      <c r="X118" s="4" t="s">
        <v>50</v>
      </c>
      <c r="Y118" s="7">
        <v>1</v>
      </c>
      <c r="Z118" s="4" t="s">
        <v>48</v>
      </c>
      <c r="AA118" s="7">
        <v>43875</v>
      </c>
      <c r="AB118" s="7">
        <v>37084.03</v>
      </c>
      <c r="AC118" s="7">
        <v>80959.03</v>
      </c>
    </row>
    <row r="119" spans="1:29" ht="13.5" customHeight="1" x14ac:dyDescent="0.2">
      <c r="A119" s="4" t="s">
        <v>27</v>
      </c>
      <c r="B119" s="4" t="s">
        <v>28</v>
      </c>
      <c r="C119" s="4" t="s">
        <v>29</v>
      </c>
      <c r="D119" s="4" t="s">
        <v>122</v>
      </c>
      <c r="E119" s="4" t="s">
        <v>129</v>
      </c>
      <c r="F119" s="5">
        <v>2027</v>
      </c>
      <c r="G119" s="4">
        <v>10540</v>
      </c>
      <c r="H119" s="4" t="s">
        <v>241</v>
      </c>
      <c r="I119" s="4" t="s">
        <v>227</v>
      </c>
      <c r="J119" s="4" t="s">
        <v>127</v>
      </c>
      <c r="K119" s="4" t="s">
        <v>72</v>
      </c>
      <c r="L119" s="6" t="s">
        <v>52</v>
      </c>
      <c r="M119" s="5">
        <v>7</v>
      </c>
      <c r="N119" s="7">
        <v>22.5</v>
      </c>
      <c r="O119" s="4" t="s">
        <v>33</v>
      </c>
      <c r="P119" s="5">
        <v>1950</v>
      </c>
      <c r="Q119" s="4" t="s">
        <v>34</v>
      </c>
      <c r="R119" s="8" t="s">
        <v>35</v>
      </c>
      <c r="S119" s="4" t="s">
        <v>36</v>
      </c>
      <c r="T119" s="4" t="s">
        <v>37</v>
      </c>
      <c r="U119" s="7">
        <v>1</v>
      </c>
      <c r="V119" s="4" t="s">
        <v>48</v>
      </c>
      <c r="W119" s="4" t="s">
        <v>49</v>
      </c>
      <c r="X119" s="4" t="s">
        <v>50</v>
      </c>
      <c r="Y119" s="7">
        <v>1</v>
      </c>
      <c r="Z119" s="4" t="s">
        <v>48</v>
      </c>
      <c r="AA119" s="7">
        <v>44342.25</v>
      </c>
      <c r="AB119" s="7">
        <v>39233.83</v>
      </c>
      <c r="AC119" s="7">
        <v>83576.08</v>
      </c>
    </row>
    <row r="120" spans="1:29" ht="13.5" customHeight="1" x14ac:dyDescent="0.2">
      <c r="A120" s="4" t="s">
        <v>27</v>
      </c>
      <c r="B120" s="4" t="s">
        <v>28</v>
      </c>
      <c r="C120" s="4" t="s">
        <v>29</v>
      </c>
      <c r="D120" s="4" t="s">
        <v>122</v>
      </c>
      <c r="E120" s="4" t="s">
        <v>131</v>
      </c>
      <c r="F120" s="5">
        <v>2026</v>
      </c>
      <c r="G120" s="4">
        <v>10547</v>
      </c>
      <c r="H120" s="4" t="s">
        <v>242</v>
      </c>
      <c r="I120" s="4" t="s">
        <v>227</v>
      </c>
      <c r="J120" s="4" t="s">
        <v>79</v>
      </c>
      <c r="K120" s="4" t="s">
        <v>72</v>
      </c>
      <c r="L120" s="6" t="s">
        <v>32</v>
      </c>
      <c r="M120" s="5">
        <v>1</v>
      </c>
      <c r="N120" s="7">
        <v>22.5</v>
      </c>
      <c r="O120" s="4" t="s">
        <v>33</v>
      </c>
      <c r="P120" s="5">
        <v>1950</v>
      </c>
      <c r="Q120" s="4" t="s">
        <v>34</v>
      </c>
      <c r="R120" s="8" t="s">
        <v>35</v>
      </c>
      <c r="S120" s="4" t="s">
        <v>36</v>
      </c>
      <c r="T120" s="4" t="s">
        <v>37</v>
      </c>
      <c r="U120" s="7">
        <v>1</v>
      </c>
      <c r="V120" s="4" t="s">
        <v>48</v>
      </c>
      <c r="W120" s="4" t="s">
        <v>49</v>
      </c>
      <c r="X120" s="4" t="s">
        <v>50</v>
      </c>
      <c r="Y120" s="7">
        <v>1</v>
      </c>
      <c r="Z120" s="4" t="s">
        <v>48</v>
      </c>
      <c r="AA120" s="7">
        <v>43875</v>
      </c>
      <c r="AB120" s="7">
        <v>33507.730000000003</v>
      </c>
      <c r="AC120" s="7">
        <v>77382.73</v>
      </c>
    </row>
    <row r="121" spans="1:29" ht="13.5" customHeight="1" x14ac:dyDescent="0.2">
      <c r="A121" s="4" t="s">
        <v>27</v>
      </c>
      <c r="B121" s="4" t="s">
        <v>28</v>
      </c>
      <c r="C121" s="4" t="s">
        <v>29</v>
      </c>
      <c r="D121" s="4" t="s">
        <v>122</v>
      </c>
      <c r="E121" s="4" t="s">
        <v>131</v>
      </c>
      <c r="F121" s="5">
        <v>2027</v>
      </c>
      <c r="G121" s="4">
        <v>10547</v>
      </c>
      <c r="H121" s="4" t="s">
        <v>242</v>
      </c>
      <c r="I121" s="4" t="s">
        <v>227</v>
      </c>
      <c r="J121" s="4" t="s">
        <v>79</v>
      </c>
      <c r="K121" s="4" t="s">
        <v>72</v>
      </c>
      <c r="L121" s="6" t="s">
        <v>32</v>
      </c>
      <c r="M121" s="5">
        <v>1</v>
      </c>
      <c r="N121" s="7">
        <v>22.5</v>
      </c>
      <c r="O121" s="4" t="s">
        <v>33</v>
      </c>
      <c r="P121" s="5">
        <v>1950</v>
      </c>
      <c r="Q121" s="4" t="s">
        <v>34</v>
      </c>
      <c r="R121" s="8" t="s">
        <v>35</v>
      </c>
      <c r="S121" s="4" t="s">
        <v>36</v>
      </c>
      <c r="T121" s="4" t="s">
        <v>37</v>
      </c>
      <c r="U121" s="7">
        <v>1</v>
      </c>
      <c r="V121" s="4" t="s">
        <v>48</v>
      </c>
      <c r="W121" s="4" t="s">
        <v>49</v>
      </c>
      <c r="X121" s="4" t="s">
        <v>50</v>
      </c>
      <c r="Y121" s="7">
        <v>1</v>
      </c>
      <c r="Z121" s="4" t="s">
        <v>48</v>
      </c>
      <c r="AA121" s="7">
        <v>45543.75</v>
      </c>
      <c r="AB121" s="7">
        <v>35654.660000000003</v>
      </c>
      <c r="AC121" s="7">
        <v>81198.41</v>
      </c>
    </row>
    <row r="122" spans="1:29" ht="13.5" customHeight="1" x14ac:dyDescent="0.2">
      <c r="A122" s="4" t="s">
        <v>27</v>
      </c>
      <c r="B122" s="4" t="s">
        <v>28</v>
      </c>
      <c r="C122" s="4" t="s">
        <v>29</v>
      </c>
      <c r="D122" s="4" t="s">
        <v>45</v>
      </c>
      <c r="E122" s="4" t="s">
        <v>51</v>
      </c>
      <c r="F122" s="5">
        <v>2026</v>
      </c>
      <c r="G122" s="4">
        <v>10548</v>
      </c>
      <c r="H122" s="4" t="s">
        <v>243</v>
      </c>
      <c r="I122" s="4" t="s">
        <v>227</v>
      </c>
      <c r="J122" s="4" t="s">
        <v>83</v>
      </c>
      <c r="K122" s="4" t="s">
        <v>72</v>
      </c>
      <c r="L122" s="6" t="s">
        <v>73</v>
      </c>
      <c r="M122" s="5">
        <v>1</v>
      </c>
      <c r="N122" s="7">
        <v>15.93</v>
      </c>
      <c r="O122" s="4" t="s">
        <v>33</v>
      </c>
      <c r="P122" s="5">
        <v>1950</v>
      </c>
      <c r="Q122" s="4" t="s">
        <v>34</v>
      </c>
      <c r="R122" s="8" t="s">
        <v>35</v>
      </c>
      <c r="S122" s="4" t="s">
        <v>36</v>
      </c>
      <c r="T122" s="4" t="s">
        <v>37</v>
      </c>
      <c r="U122" s="7">
        <v>1</v>
      </c>
      <c r="V122" s="4" t="s">
        <v>53</v>
      </c>
      <c r="W122" s="4" t="s">
        <v>54</v>
      </c>
      <c r="X122" s="4" t="s">
        <v>55</v>
      </c>
      <c r="Y122" s="7">
        <v>0.25</v>
      </c>
      <c r="Z122" s="4" t="s">
        <v>56</v>
      </c>
      <c r="AA122" s="7">
        <v>7765.875</v>
      </c>
      <c r="AB122" s="7">
        <v>7712.9724999999999</v>
      </c>
      <c r="AC122" s="7">
        <v>15478.8475</v>
      </c>
    </row>
    <row r="123" spans="1:29" ht="13.5" customHeight="1" x14ac:dyDescent="0.2">
      <c r="A123" s="4" t="s">
        <v>27</v>
      </c>
      <c r="B123" s="4" t="s">
        <v>28</v>
      </c>
      <c r="C123" s="4" t="s">
        <v>29</v>
      </c>
      <c r="D123" s="4" t="s">
        <v>45</v>
      </c>
      <c r="E123" s="4" t="s">
        <v>51</v>
      </c>
      <c r="F123" s="5">
        <v>2026</v>
      </c>
      <c r="G123" s="4">
        <v>10548</v>
      </c>
      <c r="H123" s="4" t="s">
        <v>243</v>
      </c>
      <c r="I123" s="4" t="s">
        <v>227</v>
      </c>
      <c r="J123" s="4" t="s">
        <v>83</v>
      </c>
      <c r="K123" s="4" t="s">
        <v>72</v>
      </c>
      <c r="L123" s="6" t="s">
        <v>73</v>
      </c>
      <c r="M123" s="5">
        <v>1</v>
      </c>
      <c r="N123" s="7">
        <v>15.93</v>
      </c>
      <c r="O123" s="4" t="s">
        <v>33</v>
      </c>
      <c r="P123" s="5">
        <v>1950</v>
      </c>
      <c r="Q123" s="4" t="s">
        <v>34</v>
      </c>
      <c r="R123" s="8" t="s">
        <v>35</v>
      </c>
      <c r="S123" s="4" t="s">
        <v>36</v>
      </c>
      <c r="T123" s="4" t="s">
        <v>37</v>
      </c>
      <c r="U123" s="7">
        <v>1</v>
      </c>
      <c r="V123" s="4" t="s">
        <v>53</v>
      </c>
      <c r="W123" s="4" t="s">
        <v>57</v>
      </c>
      <c r="X123" s="4" t="s">
        <v>58</v>
      </c>
      <c r="Y123" s="7">
        <v>0.27</v>
      </c>
      <c r="Z123" s="4" t="s">
        <v>59</v>
      </c>
      <c r="AA123" s="7">
        <v>8387.1450000000004</v>
      </c>
      <c r="AB123" s="7">
        <v>8330.0102999999999</v>
      </c>
      <c r="AC123" s="7">
        <v>16717.155299999999</v>
      </c>
    </row>
    <row r="124" spans="1:29" ht="13.5" customHeight="1" x14ac:dyDescent="0.2">
      <c r="A124" s="4" t="s">
        <v>27</v>
      </c>
      <c r="B124" s="4" t="s">
        <v>28</v>
      </c>
      <c r="C124" s="4" t="s">
        <v>29</v>
      </c>
      <c r="D124" s="4" t="s">
        <v>45</v>
      </c>
      <c r="E124" s="4" t="s">
        <v>51</v>
      </c>
      <c r="F124" s="5">
        <v>2026</v>
      </c>
      <c r="G124" s="4">
        <v>10548</v>
      </c>
      <c r="H124" s="4" t="s">
        <v>243</v>
      </c>
      <c r="I124" s="4" t="s">
        <v>227</v>
      </c>
      <c r="J124" s="4" t="s">
        <v>83</v>
      </c>
      <c r="K124" s="4" t="s">
        <v>72</v>
      </c>
      <c r="L124" s="6" t="s">
        <v>73</v>
      </c>
      <c r="M124" s="5">
        <v>1</v>
      </c>
      <c r="N124" s="7">
        <v>15.93</v>
      </c>
      <c r="O124" s="4" t="s">
        <v>33</v>
      </c>
      <c r="P124" s="5">
        <v>1950</v>
      </c>
      <c r="Q124" s="4" t="s">
        <v>34</v>
      </c>
      <c r="R124" s="8" t="s">
        <v>35</v>
      </c>
      <c r="S124" s="4" t="s">
        <v>36</v>
      </c>
      <c r="T124" s="4" t="s">
        <v>37</v>
      </c>
      <c r="U124" s="7">
        <v>1</v>
      </c>
      <c r="V124" s="4" t="s">
        <v>48</v>
      </c>
      <c r="W124" s="4" t="s">
        <v>60</v>
      </c>
      <c r="X124" s="4" t="s">
        <v>61</v>
      </c>
      <c r="Y124" s="7">
        <v>0.06</v>
      </c>
      <c r="Z124" s="4" t="s">
        <v>48</v>
      </c>
      <c r="AA124" s="7">
        <v>1863.81</v>
      </c>
      <c r="AB124" s="7">
        <v>1851.1134</v>
      </c>
      <c r="AC124" s="7">
        <v>3714.9234000000001</v>
      </c>
    </row>
    <row r="125" spans="1:29" ht="13.5" customHeight="1" x14ac:dyDescent="0.2">
      <c r="A125" s="4" t="s">
        <v>27</v>
      </c>
      <c r="B125" s="4" t="s">
        <v>28</v>
      </c>
      <c r="C125" s="4" t="s">
        <v>29</v>
      </c>
      <c r="D125" s="4" t="s">
        <v>45</v>
      </c>
      <c r="E125" s="4" t="s">
        <v>51</v>
      </c>
      <c r="F125" s="5">
        <v>2026</v>
      </c>
      <c r="G125" s="4">
        <v>10548</v>
      </c>
      <c r="H125" s="4" t="s">
        <v>243</v>
      </c>
      <c r="I125" s="4" t="s">
        <v>227</v>
      </c>
      <c r="J125" s="4" t="s">
        <v>83</v>
      </c>
      <c r="K125" s="4" t="s">
        <v>72</v>
      </c>
      <c r="L125" s="6" t="s">
        <v>73</v>
      </c>
      <c r="M125" s="5">
        <v>1</v>
      </c>
      <c r="N125" s="7">
        <v>15.93</v>
      </c>
      <c r="O125" s="4" t="s">
        <v>33</v>
      </c>
      <c r="P125" s="5">
        <v>1950</v>
      </c>
      <c r="Q125" s="4" t="s">
        <v>34</v>
      </c>
      <c r="R125" s="8" t="s">
        <v>35</v>
      </c>
      <c r="S125" s="4" t="s">
        <v>36</v>
      </c>
      <c r="T125" s="4" t="s">
        <v>37</v>
      </c>
      <c r="U125" s="7">
        <v>1</v>
      </c>
      <c r="V125" s="4" t="s">
        <v>48</v>
      </c>
      <c r="W125" s="4" t="s">
        <v>39</v>
      </c>
      <c r="X125" s="4" t="s">
        <v>62</v>
      </c>
      <c r="Y125" s="7">
        <v>0.04</v>
      </c>
      <c r="Z125" s="4" t="s">
        <v>48</v>
      </c>
      <c r="AA125" s="7">
        <v>1242.54</v>
      </c>
      <c r="AB125" s="7">
        <v>1234.0756000000001</v>
      </c>
      <c r="AC125" s="7">
        <v>2476.6156000000001</v>
      </c>
    </row>
    <row r="126" spans="1:29" ht="13.5" customHeight="1" x14ac:dyDescent="0.2">
      <c r="A126" s="4" t="s">
        <v>27</v>
      </c>
      <c r="B126" s="4" t="s">
        <v>28</v>
      </c>
      <c r="C126" s="4" t="s">
        <v>29</v>
      </c>
      <c r="D126" s="4" t="s">
        <v>45</v>
      </c>
      <c r="E126" s="4" t="s">
        <v>51</v>
      </c>
      <c r="F126" s="5">
        <v>2026</v>
      </c>
      <c r="G126" s="4">
        <v>10548</v>
      </c>
      <c r="H126" s="4" t="s">
        <v>243</v>
      </c>
      <c r="I126" s="4" t="s">
        <v>227</v>
      </c>
      <c r="J126" s="4" t="s">
        <v>83</v>
      </c>
      <c r="K126" s="4" t="s">
        <v>72</v>
      </c>
      <c r="L126" s="6" t="s">
        <v>73</v>
      </c>
      <c r="M126" s="5">
        <v>1</v>
      </c>
      <c r="N126" s="7">
        <v>15.93</v>
      </c>
      <c r="O126" s="4" t="s">
        <v>33</v>
      </c>
      <c r="P126" s="5">
        <v>1950</v>
      </c>
      <c r="Q126" s="4" t="s">
        <v>34</v>
      </c>
      <c r="R126" s="8" t="s">
        <v>35</v>
      </c>
      <c r="S126" s="4" t="s">
        <v>36</v>
      </c>
      <c r="T126" s="4" t="s">
        <v>37</v>
      </c>
      <c r="U126" s="7">
        <v>1</v>
      </c>
      <c r="V126" s="4" t="s">
        <v>48</v>
      </c>
      <c r="W126" s="4" t="s">
        <v>49</v>
      </c>
      <c r="X126" s="4" t="s">
        <v>50</v>
      </c>
      <c r="Y126" s="7">
        <v>0.25</v>
      </c>
      <c r="Z126" s="4" t="s">
        <v>48</v>
      </c>
      <c r="AA126" s="7">
        <v>7765.875</v>
      </c>
      <c r="AB126" s="7">
        <v>7712.9724999999999</v>
      </c>
      <c r="AC126" s="7">
        <v>15478.8475</v>
      </c>
    </row>
    <row r="127" spans="1:29" ht="13.5" customHeight="1" x14ac:dyDescent="0.2">
      <c r="A127" s="4" t="s">
        <v>27</v>
      </c>
      <c r="B127" s="4" t="s">
        <v>28</v>
      </c>
      <c r="C127" s="4" t="s">
        <v>29</v>
      </c>
      <c r="D127" s="4" t="s">
        <v>45</v>
      </c>
      <c r="E127" s="4" t="s">
        <v>51</v>
      </c>
      <c r="F127" s="5">
        <v>2026</v>
      </c>
      <c r="G127" s="4">
        <v>10548</v>
      </c>
      <c r="H127" s="4" t="s">
        <v>243</v>
      </c>
      <c r="I127" s="4" t="s">
        <v>227</v>
      </c>
      <c r="J127" s="4" t="s">
        <v>83</v>
      </c>
      <c r="K127" s="4" t="s">
        <v>72</v>
      </c>
      <c r="L127" s="6" t="s">
        <v>73</v>
      </c>
      <c r="M127" s="5">
        <v>1</v>
      </c>
      <c r="N127" s="7">
        <v>15.93</v>
      </c>
      <c r="O127" s="4" t="s">
        <v>33</v>
      </c>
      <c r="P127" s="5">
        <v>1950</v>
      </c>
      <c r="Q127" s="4" t="s">
        <v>34</v>
      </c>
      <c r="R127" s="8" t="s">
        <v>35</v>
      </c>
      <c r="S127" s="4" t="s">
        <v>36</v>
      </c>
      <c r="T127" s="4" t="s">
        <v>37</v>
      </c>
      <c r="U127" s="7">
        <v>1</v>
      </c>
      <c r="V127" s="4" t="s">
        <v>48</v>
      </c>
      <c r="W127" s="4" t="s">
        <v>63</v>
      </c>
      <c r="X127" s="4" t="s">
        <v>64</v>
      </c>
      <c r="Y127" s="7">
        <v>3.5000000000000003E-2</v>
      </c>
      <c r="Z127" s="4" t="s">
        <v>48</v>
      </c>
      <c r="AA127" s="7">
        <v>1087.2225000000001</v>
      </c>
      <c r="AB127" s="7">
        <v>1079.8161499999997</v>
      </c>
      <c r="AC127" s="7">
        <v>2167.03865</v>
      </c>
    </row>
    <row r="128" spans="1:29" ht="13.5" customHeight="1" x14ac:dyDescent="0.2">
      <c r="A128" s="4" t="s">
        <v>27</v>
      </c>
      <c r="B128" s="4" t="s">
        <v>28</v>
      </c>
      <c r="C128" s="4" t="s">
        <v>29</v>
      </c>
      <c r="D128" s="4" t="s">
        <v>45</v>
      </c>
      <c r="E128" s="4" t="s">
        <v>51</v>
      </c>
      <c r="F128" s="5">
        <v>2026</v>
      </c>
      <c r="G128" s="4">
        <v>10548</v>
      </c>
      <c r="H128" s="4" t="s">
        <v>243</v>
      </c>
      <c r="I128" s="4" t="s">
        <v>227</v>
      </c>
      <c r="J128" s="4" t="s">
        <v>83</v>
      </c>
      <c r="K128" s="4" t="s">
        <v>72</v>
      </c>
      <c r="L128" s="6" t="s">
        <v>73</v>
      </c>
      <c r="M128" s="5">
        <v>1</v>
      </c>
      <c r="N128" s="7">
        <v>15.93</v>
      </c>
      <c r="O128" s="4" t="s">
        <v>33</v>
      </c>
      <c r="P128" s="5">
        <v>1950</v>
      </c>
      <c r="Q128" s="4" t="s">
        <v>34</v>
      </c>
      <c r="R128" s="8" t="s">
        <v>35</v>
      </c>
      <c r="S128" s="4" t="s">
        <v>36</v>
      </c>
      <c r="T128" s="4" t="s">
        <v>37</v>
      </c>
      <c r="U128" s="7">
        <v>1</v>
      </c>
      <c r="V128" s="4" t="s">
        <v>48</v>
      </c>
      <c r="W128" s="4" t="s">
        <v>63</v>
      </c>
      <c r="X128" s="4" t="s">
        <v>65</v>
      </c>
      <c r="Y128" s="7">
        <v>9.5000000000000001E-2</v>
      </c>
      <c r="Z128" s="4" t="s">
        <v>48</v>
      </c>
      <c r="AA128" s="7">
        <v>2951.0324999999998</v>
      </c>
      <c r="AB128" s="7">
        <v>2930.9295500000003</v>
      </c>
      <c r="AC128" s="7">
        <v>5881.9620499999992</v>
      </c>
    </row>
    <row r="129" spans="1:29" ht="13.5" customHeight="1" x14ac:dyDescent="0.2">
      <c r="A129" s="4" t="s">
        <v>27</v>
      </c>
      <c r="B129" s="4" t="s">
        <v>28</v>
      </c>
      <c r="C129" s="4" t="s">
        <v>29</v>
      </c>
      <c r="D129" s="4" t="s">
        <v>45</v>
      </c>
      <c r="E129" s="4" t="s">
        <v>51</v>
      </c>
      <c r="F129" s="5">
        <v>2027</v>
      </c>
      <c r="G129" s="4">
        <v>10548</v>
      </c>
      <c r="H129" s="4" t="s">
        <v>243</v>
      </c>
      <c r="I129" s="4" t="s">
        <v>227</v>
      </c>
      <c r="J129" s="4" t="s">
        <v>83</v>
      </c>
      <c r="K129" s="4" t="s">
        <v>72</v>
      </c>
      <c r="L129" s="6" t="s">
        <v>73</v>
      </c>
      <c r="M129" s="5">
        <v>1</v>
      </c>
      <c r="N129" s="7">
        <v>15.93</v>
      </c>
      <c r="O129" s="4" t="s">
        <v>33</v>
      </c>
      <c r="P129" s="5">
        <v>1950</v>
      </c>
      <c r="Q129" s="4" t="s">
        <v>34</v>
      </c>
      <c r="R129" s="8" t="s">
        <v>35</v>
      </c>
      <c r="S129" s="4" t="s">
        <v>36</v>
      </c>
      <c r="T129" s="4" t="s">
        <v>37</v>
      </c>
      <c r="U129" s="7">
        <v>1</v>
      </c>
      <c r="V129" s="4" t="s">
        <v>53</v>
      </c>
      <c r="W129" s="4" t="s">
        <v>54</v>
      </c>
      <c r="X129" s="4" t="s">
        <v>55</v>
      </c>
      <c r="Y129" s="7">
        <v>0.25</v>
      </c>
      <c r="Z129" s="4" t="s">
        <v>56</v>
      </c>
      <c r="AA129" s="7">
        <v>8047.125</v>
      </c>
      <c r="AB129" s="7">
        <v>8221.5275000000001</v>
      </c>
      <c r="AC129" s="7">
        <v>16268.6525</v>
      </c>
    </row>
    <row r="130" spans="1:29" ht="13.5" customHeight="1" x14ac:dyDescent="0.2">
      <c r="A130" s="4" t="s">
        <v>27</v>
      </c>
      <c r="B130" s="4" t="s">
        <v>28</v>
      </c>
      <c r="C130" s="4" t="s">
        <v>29</v>
      </c>
      <c r="D130" s="4" t="s">
        <v>45</v>
      </c>
      <c r="E130" s="4" t="s">
        <v>51</v>
      </c>
      <c r="F130" s="5">
        <v>2027</v>
      </c>
      <c r="G130" s="4">
        <v>10548</v>
      </c>
      <c r="H130" s="4" t="s">
        <v>243</v>
      </c>
      <c r="I130" s="4" t="s">
        <v>227</v>
      </c>
      <c r="J130" s="4" t="s">
        <v>83</v>
      </c>
      <c r="K130" s="4" t="s">
        <v>72</v>
      </c>
      <c r="L130" s="6" t="s">
        <v>73</v>
      </c>
      <c r="M130" s="5">
        <v>1</v>
      </c>
      <c r="N130" s="7">
        <v>15.93</v>
      </c>
      <c r="O130" s="4" t="s">
        <v>33</v>
      </c>
      <c r="P130" s="5">
        <v>1950</v>
      </c>
      <c r="Q130" s="4" t="s">
        <v>34</v>
      </c>
      <c r="R130" s="8" t="s">
        <v>35</v>
      </c>
      <c r="S130" s="4" t="s">
        <v>36</v>
      </c>
      <c r="T130" s="4" t="s">
        <v>37</v>
      </c>
      <c r="U130" s="7">
        <v>1</v>
      </c>
      <c r="V130" s="4" t="s">
        <v>53</v>
      </c>
      <c r="W130" s="4" t="s">
        <v>57</v>
      </c>
      <c r="X130" s="4" t="s">
        <v>58</v>
      </c>
      <c r="Y130" s="7">
        <v>0.27</v>
      </c>
      <c r="Z130" s="4" t="s">
        <v>59</v>
      </c>
      <c r="AA130" s="7">
        <v>8690.8950000000004</v>
      </c>
      <c r="AB130" s="7">
        <v>8879.2497000000003</v>
      </c>
      <c r="AC130" s="7">
        <v>17570.144700000001</v>
      </c>
    </row>
    <row r="131" spans="1:29" ht="13.5" customHeight="1" x14ac:dyDescent="0.2">
      <c r="A131" s="4" t="s">
        <v>27</v>
      </c>
      <c r="B131" s="4" t="s">
        <v>28</v>
      </c>
      <c r="C131" s="4" t="s">
        <v>29</v>
      </c>
      <c r="D131" s="4" t="s">
        <v>45</v>
      </c>
      <c r="E131" s="4" t="s">
        <v>51</v>
      </c>
      <c r="F131" s="5">
        <v>2027</v>
      </c>
      <c r="G131" s="4">
        <v>10548</v>
      </c>
      <c r="H131" s="4" t="s">
        <v>243</v>
      </c>
      <c r="I131" s="4" t="s">
        <v>227</v>
      </c>
      <c r="J131" s="4" t="s">
        <v>83</v>
      </c>
      <c r="K131" s="4" t="s">
        <v>72</v>
      </c>
      <c r="L131" s="6" t="s">
        <v>73</v>
      </c>
      <c r="M131" s="5">
        <v>1</v>
      </c>
      <c r="N131" s="7">
        <v>15.93</v>
      </c>
      <c r="O131" s="4" t="s">
        <v>33</v>
      </c>
      <c r="P131" s="5">
        <v>1950</v>
      </c>
      <c r="Q131" s="4" t="s">
        <v>34</v>
      </c>
      <c r="R131" s="8" t="s">
        <v>35</v>
      </c>
      <c r="S131" s="4" t="s">
        <v>36</v>
      </c>
      <c r="T131" s="4" t="s">
        <v>37</v>
      </c>
      <c r="U131" s="7">
        <v>1</v>
      </c>
      <c r="V131" s="4" t="s">
        <v>48</v>
      </c>
      <c r="W131" s="4" t="s">
        <v>60</v>
      </c>
      <c r="X131" s="4" t="s">
        <v>61</v>
      </c>
      <c r="Y131" s="7">
        <v>0.06</v>
      </c>
      <c r="Z131" s="4" t="s">
        <v>48</v>
      </c>
      <c r="AA131" s="7">
        <v>1931.31</v>
      </c>
      <c r="AB131" s="7">
        <v>1973.1665999999998</v>
      </c>
      <c r="AC131" s="7">
        <v>3904.4766</v>
      </c>
    </row>
    <row r="132" spans="1:29" ht="13.5" customHeight="1" x14ac:dyDescent="0.2">
      <c r="A132" s="4" t="s">
        <v>27</v>
      </c>
      <c r="B132" s="4" t="s">
        <v>28</v>
      </c>
      <c r="C132" s="4" t="s">
        <v>29</v>
      </c>
      <c r="D132" s="4" t="s">
        <v>45</v>
      </c>
      <c r="E132" s="4" t="s">
        <v>51</v>
      </c>
      <c r="F132" s="5">
        <v>2027</v>
      </c>
      <c r="G132" s="4">
        <v>10548</v>
      </c>
      <c r="H132" s="4" t="s">
        <v>243</v>
      </c>
      <c r="I132" s="4" t="s">
        <v>227</v>
      </c>
      <c r="J132" s="4" t="s">
        <v>83</v>
      </c>
      <c r="K132" s="4" t="s">
        <v>72</v>
      </c>
      <c r="L132" s="6" t="s">
        <v>73</v>
      </c>
      <c r="M132" s="5">
        <v>1</v>
      </c>
      <c r="N132" s="7">
        <v>15.93</v>
      </c>
      <c r="O132" s="4" t="s">
        <v>33</v>
      </c>
      <c r="P132" s="5">
        <v>1950</v>
      </c>
      <c r="Q132" s="4" t="s">
        <v>34</v>
      </c>
      <c r="R132" s="8" t="s">
        <v>35</v>
      </c>
      <c r="S132" s="4" t="s">
        <v>36</v>
      </c>
      <c r="T132" s="4" t="s">
        <v>37</v>
      </c>
      <c r="U132" s="7">
        <v>1</v>
      </c>
      <c r="V132" s="4" t="s">
        <v>48</v>
      </c>
      <c r="W132" s="4" t="s">
        <v>39</v>
      </c>
      <c r="X132" s="4" t="s">
        <v>62</v>
      </c>
      <c r="Y132" s="7">
        <v>0.04</v>
      </c>
      <c r="Z132" s="4" t="s">
        <v>48</v>
      </c>
      <c r="AA132" s="7">
        <v>1287.54</v>
      </c>
      <c r="AB132" s="7">
        <v>1315.4444000000003</v>
      </c>
      <c r="AC132" s="7">
        <v>2602.9843999999998</v>
      </c>
    </row>
    <row r="133" spans="1:29" ht="13.5" customHeight="1" x14ac:dyDescent="0.2">
      <c r="A133" s="4" t="s">
        <v>27</v>
      </c>
      <c r="B133" s="4" t="s">
        <v>28</v>
      </c>
      <c r="C133" s="4" t="s">
        <v>29</v>
      </c>
      <c r="D133" s="4" t="s">
        <v>45</v>
      </c>
      <c r="E133" s="4" t="s">
        <v>51</v>
      </c>
      <c r="F133" s="5">
        <v>2027</v>
      </c>
      <c r="G133" s="4">
        <v>10548</v>
      </c>
      <c r="H133" s="4" t="s">
        <v>243</v>
      </c>
      <c r="I133" s="4" t="s">
        <v>227</v>
      </c>
      <c r="J133" s="4" t="s">
        <v>83</v>
      </c>
      <c r="K133" s="4" t="s">
        <v>72</v>
      </c>
      <c r="L133" s="6" t="s">
        <v>73</v>
      </c>
      <c r="M133" s="5">
        <v>1</v>
      </c>
      <c r="N133" s="7">
        <v>15.93</v>
      </c>
      <c r="O133" s="4" t="s">
        <v>33</v>
      </c>
      <c r="P133" s="5">
        <v>1950</v>
      </c>
      <c r="Q133" s="4" t="s">
        <v>34</v>
      </c>
      <c r="R133" s="8" t="s">
        <v>35</v>
      </c>
      <c r="S133" s="4" t="s">
        <v>36</v>
      </c>
      <c r="T133" s="4" t="s">
        <v>37</v>
      </c>
      <c r="U133" s="7">
        <v>1</v>
      </c>
      <c r="V133" s="4" t="s">
        <v>48</v>
      </c>
      <c r="W133" s="4" t="s">
        <v>49</v>
      </c>
      <c r="X133" s="4" t="s">
        <v>50</v>
      </c>
      <c r="Y133" s="7">
        <v>0.25</v>
      </c>
      <c r="Z133" s="4" t="s">
        <v>48</v>
      </c>
      <c r="AA133" s="7">
        <v>8047.125</v>
      </c>
      <c r="AB133" s="7">
        <v>8221.5275000000001</v>
      </c>
      <c r="AC133" s="7">
        <v>16268.6525</v>
      </c>
    </row>
    <row r="134" spans="1:29" ht="13.5" customHeight="1" x14ac:dyDescent="0.2">
      <c r="A134" s="4" t="s">
        <v>27</v>
      </c>
      <c r="B134" s="4" t="s">
        <v>28</v>
      </c>
      <c r="C134" s="4" t="s">
        <v>29</v>
      </c>
      <c r="D134" s="4" t="s">
        <v>45</v>
      </c>
      <c r="E134" s="4" t="s">
        <v>51</v>
      </c>
      <c r="F134" s="5">
        <v>2027</v>
      </c>
      <c r="G134" s="4">
        <v>10548</v>
      </c>
      <c r="H134" s="4" t="s">
        <v>243</v>
      </c>
      <c r="I134" s="4" t="s">
        <v>227</v>
      </c>
      <c r="J134" s="4" t="s">
        <v>83</v>
      </c>
      <c r="K134" s="4" t="s">
        <v>72</v>
      </c>
      <c r="L134" s="6" t="s">
        <v>73</v>
      </c>
      <c r="M134" s="5">
        <v>1</v>
      </c>
      <c r="N134" s="7">
        <v>15.93</v>
      </c>
      <c r="O134" s="4" t="s">
        <v>33</v>
      </c>
      <c r="P134" s="5">
        <v>1950</v>
      </c>
      <c r="Q134" s="4" t="s">
        <v>34</v>
      </c>
      <c r="R134" s="8" t="s">
        <v>35</v>
      </c>
      <c r="S134" s="4" t="s">
        <v>36</v>
      </c>
      <c r="T134" s="4" t="s">
        <v>37</v>
      </c>
      <c r="U134" s="7">
        <v>1</v>
      </c>
      <c r="V134" s="4" t="s">
        <v>48</v>
      </c>
      <c r="W134" s="4" t="s">
        <v>63</v>
      </c>
      <c r="X134" s="4" t="s">
        <v>64</v>
      </c>
      <c r="Y134" s="7">
        <v>3.5000000000000003E-2</v>
      </c>
      <c r="Z134" s="4" t="s">
        <v>48</v>
      </c>
      <c r="AA134" s="7">
        <v>1126.5975000000001</v>
      </c>
      <c r="AB134" s="7">
        <v>1151.01385</v>
      </c>
      <c r="AC134" s="7">
        <v>2277.6113500000001</v>
      </c>
    </row>
    <row r="135" spans="1:29" ht="13.5" customHeight="1" x14ac:dyDescent="0.2">
      <c r="A135" s="4" t="s">
        <v>27</v>
      </c>
      <c r="B135" s="4" t="s">
        <v>28</v>
      </c>
      <c r="C135" s="4" t="s">
        <v>29</v>
      </c>
      <c r="D135" s="4" t="s">
        <v>45</v>
      </c>
      <c r="E135" s="4" t="s">
        <v>51</v>
      </c>
      <c r="F135" s="5">
        <v>2027</v>
      </c>
      <c r="G135" s="4">
        <v>10548</v>
      </c>
      <c r="H135" s="4" t="s">
        <v>243</v>
      </c>
      <c r="I135" s="4" t="s">
        <v>227</v>
      </c>
      <c r="J135" s="4" t="s">
        <v>83</v>
      </c>
      <c r="K135" s="4" t="s">
        <v>72</v>
      </c>
      <c r="L135" s="6" t="s">
        <v>73</v>
      </c>
      <c r="M135" s="5">
        <v>1</v>
      </c>
      <c r="N135" s="7">
        <v>15.93</v>
      </c>
      <c r="O135" s="4" t="s">
        <v>33</v>
      </c>
      <c r="P135" s="5">
        <v>1950</v>
      </c>
      <c r="Q135" s="4" t="s">
        <v>34</v>
      </c>
      <c r="R135" s="8" t="s">
        <v>35</v>
      </c>
      <c r="S135" s="4" t="s">
        <v>36</v>
      </c>
      <c r="T135" s="4" t="s">
        <v>37</v>
      </c>
      <c r="U135" s="7">
        <v>1</v>
      </c>
      <c r="V135" s="4" t="s">
        <v>48</v>
      </c>
      <c r="W135" s="4" t="s">
        <v>63</v>
      </c>
      <c r="X135" s="4" t="s">
        <v>65</v>
      </c>
      <c r="Y135" s="7">
        <v>9.5000000000000001E-2</v>
      </c>
      <c r="Z135" s="4" t="s">
        <v>48</v>
      </c>
      <c r="AA135" s="7">
        <v>3057.9074999999998</v>
      </c>
      <c r="AB135" s="7">
        <v>3124.1804500000003</v>
      </c>
      <c r="AC135" s="7">
        <v>6182.0879500000001</v>
      </c>
    </row>
    <row r="136" spans="1:29" ht="13.5" customHeight="1" x14ac:dyDescent="0.2">
      <c r="A136" s="4" t="s">
        <v>27</v>
      </c>
      <c r="B136" s="4" t="s">
        <v>28</v>
      </c>
      <c r="C136" s="4" t="s">
        <v>29</v>
      </c>
      <c r="D136" s="4" t="s">
        <v>122</v>
      </c>
      <c r="E136" s="4" t="s">
        <v>129</v>
      </c>
      <c r="F136" s="5">
        <v>2026</v>
      </c>
      <c r="G136" s="4">
        <v>10553</v>
      </c>
      <c r="H136" s="4" t="s">
        <v>241</v>
      </c>
      <c r="I136" s="4" t="s">
        <v>227</v>
      </c>
      <c r="J136" s="4" t="s">
        <v>127</v>
      </c>
      <c r="K136" s="4" t="s">
        <v>72</v>
      </c>
      <c r="L136" s="6" t="s">
        <v>52</v>
      </c>
      <c r="M136" s="5">
        <v>5</v>
      </c>
      <c r="N136" s="7">
        <v>20.8</v>
      </c>
      <c r="O136" s="4" t="s">
        <v>33</v>
      </c>
      <c r="P136" s="5">
        <v>1950</v>
      </c>
      <c r="Q136" s="4" t="s">
        <v>34</v>
      </c>
      <c r="R136" s="8" t="s">
        <v>35</v>
      </c>
      <c r="S136" s="4" t="s">
        <v>36</v>
      </c>
      <c r="T136" s="4" t="s">
        <v>37</v>
      </c>
      <c r="U136" s="7">
        <v>1</v>
      </c>
      <c r="V136" s="4" t="s">
        <v>48</v>
      </c>
      <c r="W136" s="4" t="s">
        <v>49</v>
      </c>
      <c r="X136" s="4" t="s">
        <v>50</v>
      </c>
      <c r="Y136" s="7">
        <v>1</v>
      </c>
      <c r="Z136" s="4" t="s">
        <v>48</v>
      </c>
      <c r="AA136" s="7">
        <v>41680.5</v>
      </c>
      <c r="AB136" s="7">
        <v>47969.27</v>
      </c>
      <c r="AC136" s="7">
        <v>89649.77</v>
      </c>
    </row>
    <row r="137" spans="1:29" ht="13.5" customHeight="1" x14ac:dyDescent="0.2">
      <c r="A137" s="4" t="s">
        <v>27</v>
      </c>
      <c r="B137" s="4" t="s">
        <v>28</v>
      </c>
      <c r="C137" s="4" t="s">
        <v>29</v>
      </c>
      <c r="D137" s="4" t="s">
        <v>122</v>
      </c>
      <c r="E137" s="4" t="s">
        <v>129</v>
      </c>
      <c r="F137" s="5">
        <v>2027</v>
      </c>
      <c r="G137" s="4">
        <v>10553</v>
      </c>
      <c r="H137" s="4" t="s">
        <v>241</v>
      </c>
      <c r="I137" s="4" t="s">
        <v>227</v>
      </c>
      <c r="J137" s="4" t="s">
        <v>127</v>
      </c>
      <c r="K137" s="4" t="s">
        <v>72</v>
      </c>
      <c r="L137" s="6" t="s">
        <v>52</v>
      </c>
      <c r="M137" s="5">
        <v>6</v>
      </c>
      <c r="N137" s="7">
        <v>21.63</v>
      </c>
      <c r="O137" s="4" t="s">
        <v>33</v>
      </c>
      <c r="P137" s="5">
        <v>1950</v>
      </c>
      <c r="Q137" s="4" t="s">
        <v>34</v>
      </c>
      <c r="R137" s="8" t="s">
        <v>35</v>
      </c>
      <c r="S137" s="4" t="s">
        <v>36</v>
      </c>
      <c r="T137" s="4" t="s">
        <v>37</v>
      </c>
      <c r="U137" s="7">
        <v>1</v>
      </c>
      <c r="V137" s="4" t="s">
        <v>48</v>
      </c>
      <c r="W137" s="4" t="s">
        <v>49</v>
      </c>
      <c r="X137" s="4" t="s">
        <v>50</v>
      </c>
      <c r="Y137" s="7">
        <v>1</v>
      </c>
      <c r="Z137" s="4" t="s">
        <v>48</v>
      </c>
      <c r="AA137" s="7">
        <v>43353</v>
      </c>
      <c r="AB137" s="7">
        <v>51202.77</v>
      </c>
      <c r="AC137" s="7">
        <v>94555.77</v>
      </c>
    </row>
    <row r="138" spans="1:29" ht="13.5" customHeight="1" x14ac:dyDescent="0.2">
      <c r="A138" s="4" t="s">
        <v>27</v>
      </c>
      <c r="B138" s="4" t="s">
        <v>28</v>
      </c>
      <c r="C138" s="4" t="s">
        <v>29</v>
      </c>
      <c r="D138" s="4" t="s">
        <v>45</v>
      </c>
      <c r="E138" s="4" t="s">
        <v>46</v>
      </c>
      <c r="F138" s="5">
        <v>2026</v>
      </c>
      <c r="G138" s="4">
        <v>10584</v>
      </c>
      <c r="H138" s="4" t="s">
        <v>244</v>
      </c>
      <c r="I138" s="4" t="s">
        <v>227</v>
      </c>
      <c r="J138" s="4" t="s">
        <v>85</v>
      </c>
      <c r="K138" s="4" t="s">
        <v>72</v>
      </c>
      <c r="L138" s="6" t="s">
        <v>73</v>
      </c>
      <c r="M138" s="5">
        <v>1</v>
      </c>
      <c r="N138" s="7">
        <v>15.93</v>
      </c>
      <c r="O138" s="4" t="s">
        <v>33</v>
      </c>
      <c r="P138" s="5">
        <v>1950</v>
      </c>
      <c r="Q138" s="4" t="s">
        <v>34</v>
      </c>
      <c r="R138" s="8" t="s">
        <v>35</v>
      </c>
      <c r="S138" s="4" t="s">
        <v>36</v>
      </c>
      <c r="T138" s="4" t="s">
        <v>76</v>
      </c>
      <c r="U138" s="7">
        <v>1</v>
      </c>
      <c r="V138" s="4" t="s">
        <v>48</v>
      </c>
      <c r="W138" s="4" t="s">
        <v>49</v>
      </c>
      <c r="X138" s="4" t="s">
        <v>50</v>
      </c>
      <c r="Y138" s="7">
        <v>1</v>
      </c>
      <c r="Z138" s="4" t="s">
        <v>48</v>
      </c>
      <c r="AA138" s="7">
        <v>31063.5</v>
      </c>
      <c r="AB138" s="7">
        <v>30851.9</v>
      </c>
      <c r="AC138" s="7">
        <v>61915.4</v>
      </c>
    </row>
    <row r="139" spans="1:29" ht="13.5" customHeight="1" x14ac:dyDescent="0.2">
      <c r="A139" s="4" t="s">
        <v>27</v>
      </c>
      <c r="B139" s="4" t="s">
        <v>28</v>
      </c>
      <c r="C139" s="4" t="s">
        <v>29</v>
      </c>
      <c r="D139" s="4" t="s">
        <v>45</v>
      </c>
      <c r="E139" s="4" t="s">
        <v>46</v>
      </c>
      <c r="F139" s="5">
        <v>2027</v>
      </c>
      <c r="G139" s="4">
        <v>10584</v>
      </c>
      <c r="H139" s="4" t="s">
        <v>244</v>
      </c>
      <c r="I139" s="4" t="s">
        <v>227</v>
      </c>
      <c r="J139" s="4" t="s">
        <v>85</v>
      </c>
      <c r="K139" s="4" t="s">
        <v>72</v>
      </c>
      <c r="L139" s="6" t="s">
        <v>73</v>
      </c>
      <c r="M139" s="5">
        <v>1</v>
      </c>
      <c r="N139" s="7">
        <v>15.93</v>
      </c>
      <c r="O139" s="4" t="s">
        <v>33</v>
      </c>
      <c r="P139" s="5">
        <v>1950</v>
      </c>
      <c r="Q139" s="4" t="s">
        <v>34</v>
      </c>
      <c r="R139" s="8" t="s">
        <v>35</v>
      </c>
      <c r="S139" s="4" t="s">
        <v>36</v>
      </c>
      <c r="T139" s="4" t="s">
        <v>76</v>
      </c>
      <c r="U139" s="7">
        <v>1</v>
      </c>
      <c r="V139" s="4" t="s">
        <v>48</v>
      </c>
      <c r="W139" s="4" t="s">
        <v>49</v>
      </c>
      <c r="X139" s="4" t="s">
        <v>50</v>
      </c>
      <c r="Y139" s="7">
        <v>1</v>
      </c>
      <c r="Z139" s="4" t="s">
        <v>48</v>
      </c>
      <c r="AA139" s="7">
        <v>32188.5</v>
      </c>
      <c r="AB139" s="7">
        <v>32886.11</v>
      </c>
      <c r="AC139" s="7">
        <v>65074.61</v>
      </c>
    </row>
    <row r="140" spans="1:29" ht="13.5" customHeight="1" x14ac:dyDescent="0.2">
      <c r="A140" s="4" t="s">
        <v>27</v>
      </c>
      <c r="B140" s="4" t="s">
        <v>28</v>
      </c>
      <c r="C140" s="4" t="s">
        <v>29</v>
      </c>
      <c r="D140" s="4" t="s">
        <v>122</v>
      </c>
      <c r="E140" s="4" t="s">
        <v>125</v>
      </c>
      <c r="F140" s="5">
        <v>2026</v>
      </c>
      <c r="G140" s="4">
        <v>10607</v>
      </c>
      <c r="H140" s="4" t="s">
        <v>237</v>
      </c>
      <c r="I140" s="4" t="s">
        <v>227</v>
      </c>
      <c r="J140" s="4" t="s">
        <v>30</v>
      </c>
      <c r="K140" s="4" t="s">
        <v>31</v>
      </c>
      <c r="L140" s="6" t="s">
        <v>32</v>
      </c>
      <c r="M140" s="5">
        <v>1</v>
      </c>
      <c r="N140" s="7">
        <v>25.4</v>
      </c>
      <c r="O140" s="4" t="s">
        <v>33</v>
      </c>
      <c r="P140" s="5">
        <v>1950</v>
      </c>
      <c r="Q140" s="4" t="s">
        <v>34</v>
      </c>
      <c r="R140" s="8" t="s">
        <v>35</v>
      </c>
      <c r="S140" s="4" t="s">
        <v>36</v>
      </c>
      <c r="T140" s="4" t="s">
        <v>76</v>
      </c>
      <c r="U140" s="7">
        <v>1</v>
      </c>
      <c r="V140" s="4" t="s">
        <v>48</v>
      </c>
      <c r="W140" s="4" t="s">
        <v>49</v>
      </c>
      <c r="X140" s="4" t="s">
        <v>50</v>
      </c>
      <c r="Y140" s="7">
        <v>1</v>
      </c>
      <c r="Z140" s="4" t="s">
        <v>48</v>
      </c>
      <c r="AA140" s="7">
        <v>49530</v>
      </c>
      <c r="AB140" s="7">
        <v>34679.980000000003</v>
      </c>
      <c r="AC140" s="7">
        <v>84209.98</v>
      </c>
    </row>
    <row r="141" spans="1:29" ht="13.5" customHeight="1" x14ac:dyDescent="0.2">
      <c r="A141" s="4" t="s">
        <v>27</v>
      </c>
      <c r="B141" s="4" t="s">
        <v>28</v>
      </c>
      <c r="C141" s="4" t="s">
        <v>29</v>
      </c>
      <c r="D141" s="4" t="s">
        <v>122</v>
      </c>
      <c r="E141" s="4" t="s">
        <v>125</v>
      </c>
      <c r="F141" s="5">
        <v>2027</v>
      </c>
      <c r="G141" s="4">
        <v>10607</v>
      </c>
      <c r="H141" s="4" t="s">
        <v>237</v>
      </c>
      <c r="I141" s="4" t="s">
        <v>227</v>
      </c>
      <c r="J141" s="4" t="s">
        <v>30</v>
      </c>
      <c r="K141" s="4" t="s">
        <v>31</v>
      </c>
      <c r="L141" s="6" t="s">
        <v>32</v>
      </c>
      <c r="M141" s="5">
        <v>1</v>
      </c>
      <c r="N141" s="7">
        <v>25.4</v>
      </c>
      <c r="O141" s="4" t="s">
        <v>33</v>
      </c>
      <c r="P141" s="5">
        <v>1950</v>
      </c>
      <c r="Q141" s="4" t="s">
        <v>34</v>
      </c>
      <c r="R141" s="8" t="s">
        <v>35</v>
      </c>
      <c r="S141" s="4" t="s">
        <v>36</v>
      </c>
      <c r="T141" s="4" t="s">
        <v>76</v>
      </c>
      <c r="U141" s="7">
        <v>1</v>
      </c>
      <c r="V141" s="4" t="s">
        <v>48</v>
      </c>
      <c r="W141" s="4" t="s">
        <v>49</v>
      </c>
      <c r="X141" s="4" t="s">
        <v>50</v>
      </c>
      <c r="Y141" s="7">
        <v>1</v>
      </c>
      <c r="Z141" s="4" t="s">
        <v>48</v>
      </c>
      <c r="AA141" s="7">
        <v>51423.75</v>
      </c>
      <c r="AB141" s="7">
        <v>36873.599999999999</v>
      </c>
      <c r="AC141" s="7">
        <v>88297.35</v>
      </c>
    </row>
    <row r="142" spans="1:29" ht="13.5" customHeight="1" x14ac:dyDescent="0.2">
      <c r="A142" s="4" t="s">
        <v>27</v>
      </c>
      <c r="B142" s="4" t="s">
        <v>28</v>
      </c>
      <c r="C142" s="4" t="s">
        <v>29</v>
      </c>
      <c r="D142" s="4" t="s">
        <v>185</v>
      </c>
      <c r="E142" s="4" t="s">
        <v>188</v>
      </c>
      <c r="F142" s="5">
        <v>2026</v>
      </c>
      <c r="G142" s="4">
        <v>10667</v>
      </c>
      <c r="H142" s="4" t="s">
        <v>245</v>
      </c>
      <c r="I142" s="4" t="s">
        <v>227</v>
      </c>
      <c r="J142" s="4" t="s">
        <v>153</v>
      </c>
      <c r="K142" s="4" t="s">
        <v>118</v>
      </c>
      <c r="L142" s="6" t="s">
        <v>154</v>
      </c>
      <c r="M142" s="5">
        <v>1</v>
      </c>
      <c r="N142" s="7">
        <v>38.36</v>
      </c>
      <c r="O142" s="4" t="s">
        <v>33</v>
      </c>
      <c r="P142" s="5">
        <v>2080</v>
      </c>
      <c r="Q142" s="4" t="s">
        <v>34</v>
      </c>
      <c r="R142" s="8" t="s">
        <v>35</v>
      </c>
      <c r="S142" s="4" t="s">
        <v>36</v>
      </c>
      <c r="T142" s="4" t="s">
        <v>76</v>
      </c>
      <c r="U142" s="7">
        <v>1</v>
      </c>
      <c r="V142" s="4" t="s">
        <v>53</v>
      </c>
      <c r="W142" s="4" t="s">
        <v>54</v>
      </c>
      <c r="X142" s="4" t="s">
        <v>55</v>
      </c>
      <c r="Y142" s="7">
        <v>0.34</v>
      </c>
      <c r="Z142" s="4" t="s">
        <v>56</v>
      </c>
      <c r="AA142" s="7">
        <v>27128.191999999995</v>
      </c>
      <c r="AB142" s="7">
        <v>13559.6386</v>
      </c>
      <c r="AC142" s="7">
        <v>40687.830600000001</v>
      </c>
    </row>
    <row r="143" spans="1:29" ht="13.5" customHeight="1" x14ac:dyDescent="0.2">
      <c r="A143" s="4" t="s">
        <v>27</v>
      </c>
      <c r="B143" s="4" t="s">
        <v>28</v>
      </c>
      <c r="C143" s="4" t="s">
        <v>29</v>
      </c>
      <c r="D143" s="4" t="s">
        <v>185</v>
      </c>
      <c r="E143" s="4" t="s">
        <v>188</v>
      </c>
      <c r="F143" s="5">
        <v>2026</v>
      </c>
      <c r="G143" s="4">
        <v>10667</v>
      </c>
      <c r="H143" s="4" t="s">
        <v>245</v>
      </c>
      <c r="I143" s="4" t="s">
        <v>227</v>
      </c>
      <c r="J143" s="4" t="s">
        <v>153</v>
      </c>
      <c r="K143" s="4" t="s">
        <v>118</v>
      </c>
      <c r="L143" s="6" t="s">
        <v>154</v>
      </c>
      <c r="M143" s="5">
        <v>1</v>
      </c>
      <c r="N143" s="7">
        <v>38.36</v>
      </c>
      <c r="O143" s="4" t="s">
        <v>33</v>
      </c>
      <c r="P143" s="5">
        <v>2080</v>
      </c>
      <c r="Q143" s="4" t="s">
        <v>34</v>
      </c>
      <c r="R143" s="8" t="s">
        <v>35</v>
      </c>
      <c r="S143" s="4" t="s">
        <v>36</v>
      </c>
      <c r="T143" s="4" t="s">
        <v>76</v>
      </c>
      <c r="U143" s="7">
        <v>1</v>
      </c>
      <c r="V143" s="4" t="s">
        <v>53</v>
      </c>
      <c r="W143" s="4" t="s">
        <v>57</v>
      </c>
      <c r="X143" s="4" t="s">
        <v>58</v>
      </c>
      <c r="Y143" s="7">
        <v>0.41</v>
      </c>
      <c r="Z143" s="4" t="s">
        <v>59</v>
      </c>
      <c r="AA143" s="7">
        <v>32713.407999999999</v>
      </c>
      <c r="AB143" s="7">
        <v>16351.328899999999</v>
      </c>
      <c r="AC143" s="7">
        <v>49064.736900000004</v>
      </c>
    </row>
    <row r="144" spans="1:29" ht="13.5" customHeight="1" x14ac:dyDescent="0.2">
      <c r="A144" s="4" t="s">
        <v>27</v>
      </c>
      <c r="B144" s="4" t="s">
        <v>28</v>
      </c>
      <c r="C144" s="4" t="s">
        <v>29</v>
      </c>
      <c r="D144" s="4" t="s">
        <v>185</v>
      </c>
      <c r="E144" s="4" t="s">
        <v>188</v>
      </c>
      <c r="F144" s="5">
        <v>2026</v>
      </c>
      <c r="G144" s="4">
        <v>10667</v>
      </c>
      <c r="H144" s="4" t="s">
        <v>245</v>
      </c>
      <c r="I144" s="4" t="s">
        <v>227</v>
      </c>
      <c r="J144" s="4" t="s">
        <v>153</v>
      </c>
      <c r="K144" s="4" t="s">
        <v>118</v>
      </c>
      <c r="L144" s="6" t="s">
        <v>154</v>
      </c>
      <c r="M144" s="5">
        <v>1</v>
      </c>
      <c r="N144" s="7">
        <v>38.36</v>
      </c>
      <c r="O144" s="4" t="s">
        <v>33</v>
      </c>
      <c r="P144" s="5">
        <v>2080</v>
      </c>
      <c r="Q144" s="4" t="s">
        <v>34</v>
      </c>
      <c r="R144" s="8" t="s">
        <v>35</v>
      </c>
      <c r="S144" s="4" t="s">
        <v>36</v>
      </c>
      <c r="T144" s="4" t="s">
        <v>76</v>
      </c>
      <c r="U144" s="7">
        <v>1</v>
      </c>
      <c r="V144" s="4" t="s">
        <v>53</v>
      </c>
      <c r="W144" s="4" t="s">
        <v>162</v>
      </c>
      <c r="X144" s="4" t="s">
        <v>163</v>
      </c>
      <c r="Y144" s="7">
        <v>0.25</v>
      </c>
      <c r="Z144" s="4" t="s">
        <v>164</v>
      </c>
      <c r="AA144" s="7">
        <v>19947.2</v>
      </c>
      <c r="AB144" s="7">
        <v>9970.3225000000002</v>
      </c>
      <c r="AC144" s="7">
        <v>29917.522499999999</v>
      </c>
    </row>
    <row r="145" spans="1:29" ht="13.5" customHeight="1" x14ac:dyDescent="0.2">
      <c r="A145" s="4" t="s">
        <v>27</v>
      </c>
      <c r="B145" s="4" t="s">
        <v>28</v>
      </c>
      <c r="C145" s="4" t="s">
        <v>29</v>
      </c>
      <c r="D145" s="4" t="s">
        <v>185</v>
      </c>
      <c r="E145" s="4" t="s">
        <v>188</v>
      </c>
      <c r="F145" s="5">
        <v>2027</v>
      </c>
      <c r="G145" s="4">
        <v>10667</v>
      </c>
      <c r="H145" s="4" t="s">
        <v>245</v>
      </c>
      <c r="I145" s="4" t="s">
        <v>227</v>
      </c>
      <c r="J145" s="4" t="s">
        <v>153</v>
      </c>
      <c r="K145" s="4" t="s">
        <v>118</v>
      </c>
      <c r="L145" s="6" t="s">
        <v>154</v>
      </c>
      <c r="M145" s="5">
        <v>1</v>
      </c>
      <c r="N145" s="7">
        <v>38.36</v>
      </c>
      <c r="O145" s="4" t="s">
        <v>33</v>
      </c>
      <c r="P145" s="5">
        <v>2080</v>
      </c>
      <c r="Q145" s="4" t="s">
        <v>34</v>
      </c>
      <c r="R145" s="8" t="s">
        <v>35</v>
      </c>
      <c r="S145" s="4" t="s">
        <v>36</v>
      </c>
      <c r="T145" s="4" t="s">
        <v>76</v>
      </c>
      <c r="U145" s="7">
        <v>1</v>
      </c>
      <c r="V145" s="4" t="s">
        <v>53</v>
      </c>
      <c r="W145" s="4" t="s">
        <v>54</v>
      </c>
      <c r="X145" s="4" t="s">
        <v>55</v>
      </c>
      <c r="Y145" s="7">
        <v>0.34</v>
      </c>
      <c r="Z145" s="4" t="s">
        <v>56</v>
      </c>
      <c r="AA145" s="7">
        <v>28256.991999999998</v>
      </c>
      <c r="AB145" s="7">
        <v>14242.8006</v>
      </c>
      <c r="AC145" s="7">
        <v>42499.792600000001</v>
      </c>
    </row>
    <row r="146" spans="1:29" ht="13.5" customHeight="1" x14ac:dyDescent="0.2">
      <c r="A146" s="4" t="s">
        <v>27</v>
      </c>
      <c r="B146" s="4" t="s">
        <v>28</v>
      </c>
      <c r="C146" s="4" t="s">
        <v>29</v>
      </c>
      <c r="D146" s="4" t="s">
        <v>185</v>
      </c>
      <c r="E146" s="4" t="s">
        <v>188</v>
      </c>
      <c r="F146" s="5">
        <v>2027</v>
      </c>
      <c r="G146" s="4">
        <v>10667</v>
      </c>
      <c r="H146" s="4" t="s">
        <v>245</v>
      </c>
      <c r="I146" s="4" t="s">
        <v>227</v>
      </c>
      <c r="J146" s="4" t="s">
        <v>153</v>
      </c>
      <c r="K146" s="4" t="s">
        <v>118</v>
      </c>
      <c r="L146" s="6" t="s">
        <v>154</v>
      </c>
      <c r="M146" s="5">
        <v>1</v>
      </c>
      <c r="N146" s="7">
        <v>38.36</v>
      </c>
      <c r="O146" s="4" t="s">
        <v>33</v>
      </c>
      <c r="P146" s="5">
        <v>2080</v>
      </c>
      <c r="Q146" s="4" t="s">
        <v>34</v>
      </c>
      <c r="R146" s="8" t="s">
        <v>35</v>
      </c>
      <c r="S146" s="4" t="s">
        <v>36</v>
      </c>
      <c r="T146" s="4" t="s">
        <v>76</v>
      </c>
      <c r="U146" s="7">
        <v>1</v>
      </c>
      <c r="V146" s="4" t="s">
        <v>53</v>
      </c>
      <c r="W146" s="4" t="s">
        <v>57</v>
      </c>
      <c r="X146" s="4" t="s">
        <v>58</v>
      </c>
      <c r="Y146" s="7">
        <v>0.41</v>
      </c>
      <c r="Z146" s="4" t="s">
        <v>59</v>
      </c>
      <c r="AA146" s="7">
        <v>34074.608</v>
      </c>
      <c r="AB146" s="7">
        <v>17175.141899999999</v>
      </c>
      <c r="AC146" s="7">
        <v>51249.749900000003</v>
      </c>
    </row>
    <row r="147" spans="1:29" ht="13.5" customHeight="1" x14ac:dyDescent="0.2">
      <c r="A147" s="4" t="s">
        <v>27</v>
      </c>
      <c r="B147" s="4" t="s">
        <v>28</v>
      </c>
      <c r="C147" s="4" t="s">
        <v>29</v>
      </c>
      <c r="D147" s="4" t="s">
        <v>185</v>
      </c>
      <c r="E147" s="4" t="s">
        <v>188</v>
      </c>
      <c r="F147" s="5">
        <v>2027</v>
      </c>
      <c r="G147" s="4">
        <v>10667</v>
      </c>
      <c r="H147" s="4" t="s">
        <v>245</v>
      </c>
      <c r="I147" s="4" t="s">
        <v>227</v>
      </c>
      <c r="J147" s="4" t="s">
        <v>153</v>
      </c>
      <c r="K147" s="4" t="s">
        <v>118</v>
      </c>
      <c r="L147" s="6" t="s">
        <v>154</v>
      </c>
      <c r="M147" s="5">
        <v>1</v>
      </c>
      <c r="N147" s="7">
        <v>38.36</v>
      </c>
      <c r="O147" s="4" t="s">
        <v>33</v>
      </c>
      <c r="P147" s="5">
        <v>2080</v>
      </c>
      <c r="Q147" s="4" t="s">
        <v>34</v>
      </c>
      <c r="R147" s="8" t="s">
        <v>35</v>
      </c>
      <c r="S147" s="4" t="s">
        <v>36</v>
      </c>
      <c r="T147" s="4" t="s">
        <v>76</v>
      </c>
      <c r="U147" s="7">
        <v>1</v>
      </c>
      <c r="V147" s="4" t="s">
        <v>53</v>
      </c>
      <c r="W147" s="4" t="s">
        <v>162</v>
      </c>
      <c r="X147" s="4" t="s">
        <v>163</v>
      </c>
      <c r="Y147" s="7">
        <v>0.25</v>
      </c>
      <c r="Z147" s="4" t="s">
        <v>164</v>
      </c>
      <c r="AA147" s="7">
        <v>20777.2</v>
      </c>
      <c r="AB147" s="7">
        <v>10472.647499999999</v>
      </c>
      <c r="AC147" s="7">
        <v>31249.8475</v>
      </c>
    </row>
    <row r="148" spans="1:29" ht="13.5" customHeight="1" x14ac:dyDescent="0.2">
      <c r="A148" s="4" t="s">
        <v>27</v>
      </c>
      <c r="B148" s="4" t="s">
        <v>28</v>
      </c>
      <c r="C148" s="4" t="s">
        <v>29</v>
      </c>
      <c r="D148" s="4" t="s">
        <v>185</v>
      </c>
      <c r="E148" s="4" t="s">
        <v>188</v>
      </c>
      <c r="F148" s="5">
        <v>2026</v>
      </c>
      <c r="G148" s="4">
        <v>10671</v>
      </c>
      <c r="H148" s="4" t="s">
        <v>246</v>
      </c>
      <c r="I148" s="4" t="s">
        <v>227</v>
      </c>
      <c r="J148" s="4" t="s">
        <v>190</v>
      </c>
      <c r="K148" s="4" t="s">
        <v>118</v>
      </c>
      <c r="L148" s="6" t="s">
        <v>191</v>
      </c>
      <c r="M148" s="5">
        <v>1</v>
      </c>
      <c r="N148" s="7">
        <v>52.17</v>
      </c>
      <c r="O148" s="4" t="s">
        <v>33</v>
      </c>
      <c r="P148" s="5">
        <v>2080</v>
      </c>
      <c r="Q148" s="4" t="s">
        <v>34</v>
      </c>
      <c r="R148" s="8" t="s">
        <v>35</v>
      </c>
      <c r="S148" s="4" t="s">
        <v>36</v>
      </c>
      <c r="T148" s="4" t="s">
        <v>76</v>
      </c>
      <c r="U148" s="7">
        <v>1</v>
      </c>
      <c r="V148" s="4" t="s">
        <v>53</v>
      </c>
      <c r="W148" s="4" t="s">
        <v>54</v>
      </c>
      <c r="X148" s="4" t="s">
        <v>55</v>
      </c>
      <c r="Y148" s="7">
        <v>0.34</v>
      </c>
      <c r="Z148" s="4" t="s">
        <v>56</v>
      </c>
      <c r="AA148" s="7">
        <v>36894.624000000003</v>
      </c>
      <c r="AB148" s="7">
        <v>16744.473000000002</v>
      </c>
      <c r="AC148" s="7">
        <v>53639.097000000002</v>
      </c>
    </row>
    <row r="149" spans="1:29" ht="13.5" customHeight="1" x14ac:dyDescent="0.2">
      <c r="A149" s="4" t="s">
        <v>27</v>
      </c>
      <c r="B149" s="4" t="s">
        <v>28</v>
      </c>
      <c r="C149" s="4" t="s">
        <v>29</v>
      </c>
      <c r="D149" s="4" t="s">
        <v>185</v>
      </c>
      <c r="E149" s="4" t="s">
        <v>188</v>
      </c>
      <c r="F149" s="5">
        <v>2026</v>
      </c>
      <c r="G149" s="4">
        <v>10671</v>
      </c>
      <c r="H149" s="4" t="s">
        <v>246</v>
      </c>
      <c r="I149" s="4" t="s">
        <v>227</v>
      </c>
      <c r="J149" s="4" t="s">
        <v>190</v>
      </c>
      <c r="K149" s="4" t="s">
        <v>118</v>
      </c>
      <c r="L149" s="6" t="s">
        <v>191</v>
      </c>
      <c r="M149" s="5">
        <v>1</v>
      </c>
      <c r="N149" s="7">
        <v>52.17</v>
      </c>
      <c r="O149" s="4" t="s">
        <v>33</v>
      </c>
      <c r="P149" s="5">
        <v>2080</v>
      </c>
      <c r="Q149" s="4" t="s">
        <v>34</v>
      </c>
      <c r="R149" s="8" t="s">
        <v>35</v>
      </c>
      <c r="S149" s="4" t="s">
        <v>36</v>
      </c>
      <c r="T149" s="4" t="s">
        <v>76</v>
      </c>
      <c r="U149" s="7">
        <v>1</v>
      </c>
      <c r="V149" s="4" t="s">
        <v>53</v>
      </c>
      <c r="W149" s="4" t="s">
        <v>57</v>
      </c>
      <c r="X149" s="4" t="s">
        <v>58</v>
      </c>
      <c r="Y149" s="7">
        <v>0.41</v>
      </c>
      <c r="Z149" s="4" t="s">
        <v>59</v>
      </c>
      <c r="AA149" s="7">
        <v>44490.575999999994</v>
      </c>
      <c r="AB149" s="7">
        <v>20191.864500000003</v>
      </c>
      <c r="AC149" s="7">
        <v>64682.440499999997</v>
      </c>
    </row>
    <row r="150" spans="1:29" ht="13.5" customHeight="1" x14ac:dyDescent="0.2">
      <c r="A150" s="4" t="s">
        <v>27</v>
      </c>
      <c r="B150" s="4" t="s">
        <v>28</v>
      </c>
      <c r="C150" s="4" t="s">
        <v>29</v>
      </c>
      <c r="D150" s="4" t="s">
        <v>185</v>
      </c>
      <c r="E150" s="4" t="s">
        <v>188</v>
      </c>
      <c r="F150" s="5">
        <v>2026</v>
      </c>
      <c r="G150" s="4">
        <v>10671</v>
      </c>
      <c r="H150" s="4" t="s">
        <v>246</v>
      </c>
      <c r="I150" s="4" t="s">
        <v>227</v>
      </c>
      <c r="J150" s="4" t="s">
        <v>190</v>
      </c>
      <c r="K150" s="4" t="s">
        <v>118</v>
      </c>
      <c r="L150" s="6" t="s">
        <v>191</v>
      </c>
      <c r="M150" s="5">
        <v>1</v>
      </c>
      <c r="N150" s="7">
        <v>52.17</v>
      </c>
      <c r="O150" s="4" t="s">
        <v>33</v>
      </c>
      <c r="P150" s="5">
        <v>2080</v>
      </c>
      <c r="Q150" s="4" t="s">
        <v>34</v>
      </c>
      <c r="R150" s="8" t="s">
        <v>35</v>
      </c>
      <c r="S150" s="4" t="s">
        <v>36</v>
      </c>
      <c r="T150" s="4" t="s">
        <v>76</v>
      </c>
      <c r="U150" s="7">
        <v>1</v>
      </c>
      <c r="V150" s="4" t="s">
        <v>53</v>
      </c>
      <c r="W150" s="4" t="s">
        <v>162</v>
      </c>
      <c r="X150" s="4" t="s">
        <v>163</v>
      </c>
      <c r="Y150" s="7">
        <v>0.25</v>
      </c>
      <c r="Z150" s="4" t="s">
        <v>164</v>
      </c>
      <c r="AA150" s="7">
        <v>27128.400000000001</v>
      </c>
      <c r="AB150" s="7">
        <v>12312.112499999999</v>
      </c>
      <c r="AC150" s="7">
        <v>39440.512499999997</v>
      </c>
    </row>
    <row r="151" spans="1:29" ht="13.5" customHeight="1" x14ac:dyDescent="0.2">
      <c r="A151" s="4" t="s">
        <v>27</v>
      </c>
      <c r="B151" s="4" t="s">
        <v>28</v>
      </c>
      <c r="C151" s="4" t="s">
        <v>29</v>
      </c>
      <c r="D151" s="4" t="s">
        <v>185</v>
      </c>
      <c r="E151" s="4" t="s">
        <v>188</v>
      </c>
      <c r="F151" s="5">
        <v>2027</v>
      </c>
      <c r="G151" s="4">
        <v>10671</v>
      </c>
      <c r="H151" s="4" t="s">
        <v>246</v>
      </c>
      <c r="I151" s="4" t="s">
        <v>227</v>
      </c>
      <c r="J151" s="4" t="s">
        <v>190</v>
      </c>
      <c r="K151" s="4" t="s">
        <v>118</v>
      </c>
      <c r="L151" s="6" t="s">
        <v>191</v>
      </c>
      <c r="M151" s="5">
        <v>1</v>
      </c>
      <c r="N151" s="7">
        <v>52.17</v>
      </c>
      <c r="O151" s="4" t="s">
        <v>33</v>
      </c>
      <c r="P151" s="5">
        <v>2080</v>
      </c>
      <c r="Q151" s="4" t="s">
        <v>34</v>
      </c>
      <c r="R151" s="8" t="s">
        <v>35</v>
      </c>
      <c r="S151" s="4" t="s">
        <v>36</v>
      </c>
      <c r="T151" s="4" t="s">
        <v>76</v>
      </c>
      <c r="U151" s="7">
        <v>1</v>
      </c>
      <c r="V151" s="4" t="s">
        <v>53</v>
      </c>
      <c r="W151" s="4" t="s">
        <v>54</v>
      </c>
      <c r="X151" s="4" t="s">
        <v>55</v>
      </c>
      <c r="Y151" s="7">
        <v>0.34</v>
      </c>
      <c r="Z151" s="4" t="s">
        <v>56</v>
      </c>
      <c r="AA151" s="7">
        <v>38519.824000000001</v>
      </c>
      <c r="AB151" s="7">
        <v>17589.5056</v>
      </c>
      <c r="AC151" s="7">
        <v>56109.329599999997</v>
      </c>
    </row>
    <row r="152" spans="1:29" ht="13.5" customHeight="1" x14ac:dyDescent="0.2">
      <c r="A152" s="4" t="s">
        <v>27</v>
      </c>
      <c r="B152" s="4" t="s">
        <v>28</v>
      </c>
      <c r="C152" s="4" t="s">
        <v>29</v>
      </c>
      <c r="D152" s="4" t="s">
        <v>185</v>
      </c>
      <c r="E152" s="4" t="s">
        <v>188</v>
      </c>
      <c r="F152" s="5">
        <v>2027</v>
      </c>
      <c r="G152" s="4">
        <v>10671</v>
      </c>
      <c r="H152" s="4" t="s">
        <v>246</v>
      </c>
      <c r="I152" s="4" t="s">
        <v>227</v>
      </c>
      <c r="J152" s="4" t="s">
        <v>190</v>
      </c>
      <c r="K152" s="4" t="s">
        <v>118</v>
      </c>
      <c r="L152" s="6" t="s">
        <v>191</v>
      </c>
      <c r="M152" s="5">
        <v>1</v>
      </c>
      <c r="N152" s="7">
        <v>52.17</v>
      </c>
      <c r="O152" s="4" t="s">
        <v>33</v>
      </c>
      <c r="P152" s="5">
        <v>2080</v>
      </c>
      <c r="Q152" s="4" t="s">
        <v>34</v>
      </c>
      <c r="R152" s="8" t="s">
        <v>35</v>
      </c>
      <c r="S152" s="4" t="s">
        <v>36</v>
      </c>
      <c r="T152" s="4" t="s">
        <v>76</v>
      </c>
      <c r="U152" s="7">
        <v>1</v>
      </c>
      <c r="V152" s="4" t="s">
        <v>53</v>
      </c>
      <c r="W152" s="4" t="s">
        <v>57</v>
      </c>
      <c r="X152" s="4" t="s">
        <v>58</v>
      </c>
      <c r="Y152" s="7">
        <v>0.41</v>
      </c>
      <c r="Z152" s="4" t="s">
        <v>59</v>
      </c>
      <c r="AA152" s="7">
        <v>46450.375999999997</v>
      </c>
      <c r="AB152" s="7">
        <v>21210.874400000001</v>
      </c>
      <c r="AC152" s="7">
        <v>67661.250400000004</v>
      </c>
    </row>
    <row r="153" spans="1:29" ht="13.5" customHeight="1" x14ac:dyDescent="0.2">
      <c r="A153" s="4" t="s">
        <v>27</v>
      </c>
      <c r="B153" s="4" t="s">
        <v>28</v>
      </c>
      <c r="C153" s="4" t="s">
        <v>29</v>
      </c>
      <c r="D153" s="4" t="s">
        <v>185</v>
      </c>
      <c r="E153" s="4" t="s">
        <v>188</v>
      </c>
      <c r="F153" s="5">
        <v>2027</v>
      </c>
      <c r="G153" s="4">
        <v>10671</v>
      </c>
      <c r="H153" s="4" t="s">
        <v>246</v>
      </c>
      <c r="I153" s="4" t="s">
        <v>227</v>
      </c>
      <c r="J153" s="4" t="s">
        <v>190</v>
      </c>
      <c r="K153" s="4" t="s">
        <v>118</v>
      </c>
      <c r="L153" s="6" t="s">
        <v>191</v>
      </c>
      <c r="M153" s="5">
        <v>1</v>
      </c>
      <c r="N153" s="7">
        <v>52.17</v>
      </c>
      <c r="O153" s="4" t="s">
        <v>33</v>
      </c>
      <c r="P153" s="5">
        <v>2080</v>
      </c>
      <c r="Q153" s="4" t="s">
        <v>34</v>
      </c>
      <c r="R153" s="8" t="s">
        <v>35</v>
      </c>
      <c r="S153" s="4" t="s">
        <v>36</v>
      </c>
      <c r="T153" s="4" t="s">
        <v>76</v>
      </c>
      <c r="U153" s="7">
        <v>1</v>
      </c>
      <c r="V153" s="4" t="s">
        <v>53</v>
      </c>
      <c r="W153" s="4" t="s">
        <v>162</v>
      </c>
      <c r="X153" s="4" t="s">
        <v>163</v>
      </c>
      <c r="Y153" s="7">
        <v>0.25</v>
      </c>
      <c r="Z153" s="4" t="s">
        <v>164</v>
      </c>
      <c r="AA153" s="7">
        <v>28323.4</v>
      </c>
      <c r="AB153" s="7">
        <v>12933.46</v>
      </c>
      <c r="AC153" s="7">
        <v>41256.86</v>
      </c>
    </row>
    <row r="154" spans="1:29" ht="13.5" customHeight="1" x14ac:dyDescent="0.2">
      <c r="A154" s="4" t="s">
        <v>27</v>
      </c>
      <c r="B154" s="4" t="s">
        <v>28</v>
      </c>
      <c r="C154" s="4" t="s">
        <v>29</v>
      </c>
      <c r="D154" s="4" t="s">
        <v>185</v>
      </c>
      <c r="E154" s="4" t="s">
        <v>189</v>
      </c>
      <c r="F154" s="5">
        <v>2026</v>
      </c>
      <c r="G154" s="4">
        <v>10677</v>
      </c>
      <c r="H154" s="4" t="s">
        <v>245</v>
      </c>
      <c r="I154" s="4" t="s">
        <v>227</v>
      </c>
      <c r="J154" s="4" t="s">
        <v>158</v>
      </c>
      <c r="K154" s="4" t="s">
        <v>118</v>
      </c>
      <c r="L154" s="6" t="s">
        <v>159</v>
      </c>
      <c r="M154" s="5">
        <v>1</v>
      </c>
      <c r="N154" s="7">
        <v>40.020000000000003</v>
      </c>
      <c r="O154" s="4" t="s">
        <v>33</v>
      </c>
      <c r="P154" s="5">
        <v>2080</v>
      </c>
      <c r="Q154" s="4" t="s">
        <v>34</v>
      </c>
      <c r="R154" s="8" t="s">
        <v>35</v>
      </c>
      <c r="S154" s="4" t="s">
        <v>36</v>
      </c>
      <c r="T154" s="4" t="s">
        <v>76</v>
      </c>
      <c r="U154" s="7">
        <v>1</v>
      </c>
      <c r="V154" s="4" t="s">
        <v>53</v>
      </c>
      <c r="W154" s="4" t="s">
        <v>54</v>
      </c>
      <c r="X154" s="4" t="s">
        <v>55</v>
      </c>
      <c r="Y154" s="7">
        <v>0.75</v>
      </c>
      <c r="Z154" s="4" t="s">
        <v>56</v>
      </c>
      <c r="AA154" s="7">
        <v>64546.2</v>
      </c>
      <c r="AB154" s="7">
        <v>38189.01</v>
      </c>
      <c r="AC154" s="7">
        <v>102735.21</v>
      </c>
    </row>
    <row r="155" spans="1:29" ht="13.5" customHeight="1" x14ac:dyDescent="0.2">
      <c r="A155" s="4" t="s">
        <v>27</v>
      </c>
      <c r="B155" s="4" t="s">
        <v>28</v>
      </c>
      <c r="C155" s="4" t="s">
        <v>29</v>
      </c>
      <c r="D155" s="4" t="s">
        <v>185</v>
      </c>
      <c r="E155" s="4" t="s">
        <v>189</v>
      </c>
      <c r="F155" s="5">
        <v>2026</v>
      </c>
      <c r="G155" s="4">
        <v>10677</v>
      </c>
      <c r="H155" s="4" t="s">
        <v>245</v>
      </c>
      <c r="I155" s="4" t="s">
        <v>227</v>
      </c>
      <c r="J155" s="4" t="s">
        <v>158</v>
      </c>
      <c r="K155" s="4" t="s">
        <v>118</v>
      </c>
      <c r="L155" s="6" t="s">
        <v>159</v>
      </c>
      <c r="M155" s="5">
        <v>1</v>
      </c>
      <c r="N155" s="7">
        <v>40.020000000000003</v>
      </c>
      <c r="O155" s="4" t="s">
        <v>33</v>
      </c>
      <c r="P155" s="5">
        <v>2080</v>
      </c>
      <c r="Q155" s="4" t="s">
        <v>34</v>
      </c>
      <c r="R155" s="8" t="s">
        <v>35</v>
      </c>
      <c r="S155" s="4" t="s">
        <v>36</v>
      </c>
      <c r="T155" s="4" t="s">
        <v>76</v>
      </c>
      <c r="U155" s="7">
        <v>1</v>
      </c>
      <c r="V155" s="4" t="s">
        <v>53</v>
      </c>
      <c r="W155" s="4" t="s">
        <v>57</v>
      </c>
      <c r="X155" s="4" t="s">
        <v>58</v>
      </c>
      <c r="Y155" s="7">
        <v>0.25</v>
      </c>
      <c r="Z155" s="4" t="s">
        <v>59</v>
      </c>
      <c r="AA155" s="7">
        <v>21515.4</v>
      </c>
      <c r="AB155" s="7">
        <v>12729.67</v>
      </c>
      <c r="AC155" s="7">
        <v>34245.07</v>
      </c>
    </row>
    <row r="156" spans="1:29" ht="13.5" customHeight="1" x14ac:dyDescent="0.2">
      <c r="A156" s="4" t="s">
        <v>27</v>
      </c>
      <c r="B156" s="4" t="s">
        <v>28</v>
      </c>
      <c r="C156" s="4" t="s">
        <v>29</v>
      </c>
      <c r="D156" s="4" t="s">
        <v>185</v>
      </c>
      <c r="E156" s="4" t="s">
        <v>189</v>
      </c>
      <c r="F156" s="5">
        <v>2027</v>
      </c>
      <c r="G156" s="4">
        <v>10677</v>
      </c>
      <c r="H156" s="4" t="s">
        <v>245</v>
      </c>
      <c r="I156" s="4" t="s">
        <v>227</v>
      </c>
      <c r="J156" s="4" t="s">
        <v>158</v>
      </c>
      <c r="K156" s="4" t="s">
        <v>118</v>
      </c>
      <c r="L156" s="6" t="s">
        <v>159</v>
      </c>
      <c r="M156" s="5">
        <v>1</v>
      </c>
      <c r="N156" s="7">
        <v>40.020000000000003</v>
      </c>
      <c r="O156" s="4" t="s">
        <v>33</v>
      </c>
      <c r="P156" s="5">
        <v>2080</v>
      </c>
      <c r="Q156" s="4" t="s">
        <v>34</v>
      </c>
      <c r="R156" s="8" t="s">
        <v>35</v>
      </c>
      <c r="S156" s="4" t="s">
        <v>36</v>
      </c>
      <c r="T156" s="4" t="s">
        <v>76</v>
      </c>
      <c r="U156" s="7">
        <v>1</v>
      </c>
      <c r="V156" s="4" t="s">
        <v>53</v>
      </c>
      <c r="W156" s="4" t="s">
        <v>54</v>
      </c>
      <c r="X156" s="4" t="s">
        <v>55</v>
      </c>
      <c r="Y156" s="7">
        <v>0.75</v>
      </c>
      <c r="Z156" s="4" t="s">
        <v>56</v>
      </c>
      <c r="AA156" s="7">
        <v>63601.2</v>
      </c>
      <c r="AB156" s="7">
        <v>38996.2575</v>
      </c>
      <c r="AC156" s="7">
        <v>102597.4575</v>
      </c>
    </row>
    <row r="157" spans="1:29" ht="13.5" customHeight="1" x14ac:dyDescent="0.2">
      <c r="A157" s="4" t="s">
        <v>27</v>
      </c>
      <c r="B157" s="4" t="s">
        <v>28</v>
      </c>
      <c r="C157" s="4" t="s">
        <v>29</v>
      </c>
      <c r="D157" s="4" t="s">
        <v>185</v>
      </c>
      <c r="E157" s="4" t="s">
        <v>189</v>
      </c>
      <c r="F157" s="5">
        <v>2027</v>
      </c>
      <c r="G157" s="4">
        <v>10677</v>
      </c>
      <c r="H157" s="4" t="s">
        <v>245</v>
      </c>
      <c r="I157" s="4" t="s">
        <v>227</v>
      </c>
      <c r="J157" s="4" t="s">
        <v>158</v>
      </c>
      <c r="K157" s="4" t="s">
        <v>118</v>
      </c>
      <c r="L157" s="6" t="s">
        <v>159</v>
      </c>
      <c r="M157" s="5">
        <v>1</v>
      </c>
      <c r="N157" s="7">
        <v>40.020000000000003</v>
      </c>
      <c r="O157" s="4" t="s">
        <v>33</v>
      </c>
      <c r="P157" s="5">
        <v>2080</v>
      </c>
      <c r="Q157" s="4" t="s">
        <v>34</v>
      </c>
      <c r="R157" s="8" t="s">
        <v>35</v>
      </c>
      <c r="S157" s="4" t="s">
        <v>36</v>
      </c>
      <c r="T157" s="4" t="s">
        <v>76</v>
      </c>
      <c r="U157" s="7">
        <v>1</v>
      </c>
      <c r="V157" s="4" t="s">
        <v>53</v>
      </c>
      <c r="W157" s="4" t="s">
        <v>57</v>
      </c>
      <c r="X157" s="4" t="s">
        <v>58</v>
      </c>
      <c r="Y157" s="7">
        <v>0.25</v>
      </c>
      <c r="Z157" s="4" t="s">
        <v>59</v>
      </c>
      <c r="AA157" s="7">
        <v>21200.400000000001</v>
      </c>
      <c r="AB157" s="7">
        <v>12998.752500000001</v>
      </c>
      <c r="AC157" s="7">
        <v>34199.152499999997</v>
      </c>
    </row>
    <row r="158" spans="1:29" ht="13.5" customHeight="1" x14ac:dyDescent="0.2">
      <c r="A158" s="4" t="s">
        <v>27</v>
      </c>
      <c r="B158" s="4" t="s">
        <v>28</v>
      </c>
      <c r="C158" s="4" t="s">
        <v>29</v>
      </c>
      <c r="D158" s="4" t="s">
        <v>185</v>
      </c>
      <c r="E158" s="4" t="s">
        <v>189</v>
      </c>
      <c r="F158" s="5">
        <v>2026</v>
      </c>
      <c r="G158" s="4">
        <v>10681</v>
      </c>
      <c r="H158" s="4" t="s">
        <v>245</v>
      </c>
      <c r="I158" s="4" t="s">
        <v>227</v>
      </c>
      <c r="J158" s="4" t="s">
        <v>153</v>
      </c>
      <c r="K158" s="4" t="s">
        <v>118</v>
      </c>
      <c r="L158" s="6" t="s">
        <v>154</v>
      </c>
      <c r="M158" s="5">
        <v>1</v>
      </c>
      <c r="N158" s="7">
        <v>38.36</v>
      </c>
      <c r="O158" s="4" t="s">
        <v>33</v>
      </c>
      <c r="P158" s="5">
        <v>2080</v>
      </c>
      <c r="Q158" s="4" t="s">
        <v>34</v>
      </c>
      <c r="R158" s="8" t="s">
        <v>35</v>
      </c>
      <c r="S158" s="4" t="s">
        <v>36</v>
      </c>
      <c r="T158" s="4" t="s">
        <v>76</v>
      </c>
      <c r="U158" s="7">
        <v>1</v>
      </c>
      <c r="V158" s="4" t="s">
        <v>53</v>
      </c>
      <c r="W158" s="4" t="s">
        <v>54</v>
      </c>
      <c r="X158" s="4" t="s">
        <v>55</v>
      </c>
      <c r="Y158" s="7">
        <v>0.75</v>
      </c>
      <c r="Z158" s="4" t="s">
        <v>56</v>
      </c>
      <c r="AA158" s="7">
        <v>61011.6</v>
      </c>
      <c r="AB158" s="7">
        <v>37036.379999999997</v>
      </c>
      <c r="AC158" s="7">
        <v>98047.98</v>
      </c>
    </row>
    <row r="159" spans="1:29" ht="13.5" customHeight="1" x14ac:dyDescent="0.2">
      <c r="A159" s="4" t="s">
        <v>27</v>
      </c>
      <c r="B159" s="4" t="s">
        <v>28</v>
      </c>
      <c r="C159" s="4" t="s">
        <v>29</v>
      </c>
      <c r="D159" s="4" t="s">
        <v>185</v>
      </c>
      <c r="E159" s="4" t="s">
        <v>189</v>
      </c>
      <c r="F159" s="5">
        <v>2026</v>
      </c>
      <c r="G159" s="4">
        <v>10681</v>
      </c>
      <c r="H159" s="4" t="s">
        <v>245</v>
      </c>
      <c r="I159" s="4" t="s">
        <v>227</v>
      </c>
      <c r="J159" s="4" t="s">
        <v>153</v>
      </c>
      <c r="K159" s="4" t="s">
        <v>118</v>
      </c>
      <c r="L159" s="6" t="s">
        <v>154</v>
      </c>
      <c r="M159" s="5">
        <v>1</v>
      </c>
      <c r="N159" s="7">
        <v>38.36</v>
      </c>
      <c r="O159" s="4" t="s">
        <v>33</v>
      </c>
      <c r="P159" s="5">
        <v>2080</v>
      </c>
      <c r="Q159" s="4" t="s">
        <v>34</v>
      </c>
      <c r="R159" s="8" t="s">
        <v>35</v>
      </c>
      <c r="S159" s="4" t="s">
        <v>36</v>
      </c>
      <c r="T159" s="4" t="s">
        <v>76</v>
      </c>
      <c r="U159" s="7">
        <v>1</v>
      </c>
      <c r="V159" s="4" t="s">
        <v>53</v>
      </c>
      <c r="W159" s="4" t="s">
        <v>57</v>
      </c>
      <c r="X159" s="4" t="s">
        <v>58</v>
      </c>
      <c r="Y159" s="7">
        <v>0.25</v>
      </c>
      <c r="Z159" s="4" t="s">
        <v>59</v>
      </c>
      <c r="AA159" s="7">
        <v>20337.2</v>
      </c>
      <c r="AB159" s="7">
        <v>12345.46</v>
      </c>
      <c r="AC159" s="7">
        <v>32682.66</v>
      </c>
    </row>
    <row r="160" spans="1:29" ht="13.5" customHeight="1" x14ac:dyDescent="0.2">
      <c r="A160" s="4" t="s">
        <v>27</v>
      </c>
      <c r="B160" s="4" t="s">
        <v>28</v>
      </c>
      <c r="C160" s="4" t="s">
        <v>29</v>
      </c>
      <c r="D160" s="4" t="s">
        <v>185</v>
      </c>
      <c r="E160" s="4" t="s">
        <v>189</v>
      </c>
      <c r="F160" s="5">
        <v>2027</v>
      </c>
      <c r="G160" s="4">
        <v>10681</v>
      </c>
      <c r="H160" s="4" t="s">
        <v>245</v>
      </c>
      <c r="I160" s="4" t="s">
        <v>227</v>
      </c>
      <c r="J160" s="4" t="s">
        <v>153</v>
      </c>
      <c r="K160" s="4" t="s">
        <v>118</v>
      </c>
      <c r="L160" s="6" t="s">
        <v>154</v>
      </c>
      <c r="M160" s="5">
        <v>1</v>
      </c>
      <c r="N160" s="7">
        <v>38.36</v>
      </c>
      <c r="O160" s="4" t="s">
        <v>33</v>
      </c>
      <c r="P160" s="5">
        <v>2080</v>
      </c>
      <c r="Q160" s="4" t="s">
        <v>34</v>
      </c>
      <c r="R160" s="8" t="s">
        <v>35</v>
      </c>
      <c r="S160" s="4" t="s">
        <v>36</v>
      </c>
      <c r="T160" s="4" t="s">
        <v>76</v>
      </c>
      <c r="U160" s="7">
        <v>1</v>
      </c>
      <c r="V160" s="4" t="s">
        <v>53</v>
      </c>
      <c r="W160" s="4" t="s">
        <v>54</v>
      </c>
      <c r="X160" s="4" t="s">
        <v>55</v>
      </c>
      <c r="Y160" s="7">
        <v>0.75</v>
      </c>
      <c r="Z160" s="4" t="s">
        <v>56</v>
      </c>
      <c r="AA160" s="7">
        <v>62605.2</v>
      </c>
      <c r="AB160" s="7">
        <v>38671.455000000002</v>
      </c>
      <c r="AC160" s="7">
        <v>101276.655</v>
      </c>
    </row>
    <row r="161" spans="1:29" ht="13.5" customHeight="1" x14ac:dyDescent="0.2">
      <c r="A161" s="4" t="s">
        <v>27</v>
      </c>
      <c r="B161" s="4" t="s">
        <v>28</v>
      </c>
      <c r="C161" s="4" t="s">
        <v>29</v>
      </c>
      <c r="D161" s="4" t="s">
        <v>185</v>
      </c>
      <c r="E161" s="4" t="s">
        <v>189</v>
      </c>
      <c r="F161" s="5">
        <v>2027</v>
      </c>
      <c r="G161" s="4">
        <v>10681</v>
      </c>
      <c r="H161" s="4" t="s">
        <v>245</v>
      </c>
      <c r="I161" s="4" t="s">
        <v>227</v>
      </c>
      <c r="J161" s="4" t="s">
        <v>153</v>
      </c>
      <c r="K161" s="4" t="s">
        <v>118</v>
      </c>
      <c r="L161" s="6" t="s">
        <v>154</v>
      </c>
      <c r="M161" s="5">
        <v>1</v>
      </c>
      <c r="N161" s="7">
        <v>38.36</v>
      </c>
      <c r="O161" s="4" t="s">
        <v>33</v>
      </c>
      <c r="P161" s="5">
        <v>2080</v>
      </c>
      <c r="Q161" s="4" t="s">
        <v>34</v>
      </c>
      <c r="R161" s="8" t="s">
        <v>35</v>
      </c>
      <c r="S161" s="4" t="s">
        <v>36</v>
      </c>
      <c r="T161" s="4" t="s">
        <v>76</v>
      </c>
      <c r="U161" s="7">
        <v>1</v>
      </c>
      <c r="V161" s="4" t="s">
        <v>53</v>
      </c>
      <c r="W161" s="4" t="s">
        <v>57</v>
      </c>
      <c r="X161" s="4" t="s">
        <v>58</v>
      </c>
      <c r="Y161" s="7">
        <v>0.25</v>
      </c>
      <c r="Z161" s="4" t="s">
        <v>59</v>
      </c>
      <c r="AA161" s="7">
        <v>20868.400000000001</v>
      </c>
      <c r="AB161" s="7">
        <v>12890.485000000001</v>
      </c>
      <c r="AC161" s="7">
        <v>33758.885000000002</v>
      </c>
    </row>
    <row r="162" spans="1:29" ht="13.5" customHeight="1" x14ac:dyDescent="0.2">
      <c r="A162" s="4" t="s">
        <v>27</v>
      </c>
      <c r="B162" s="4" t="s">
        <v>28</v>
      </c>
      <c r="C162" s="4" t="s">
        <v>29</v>
      </c>
      <c r="D162" s="4" t="s">
        <v>135</v>
      </c>
      <c r="E162" s="4" t="s">
        <v>145</v>
      </c>
      <c r="F162" s="5">
        <v>2026</v>
      </c>
      <c r="G162" s="4">
        <v>10689</v>
      </c>
      <c r="H162" s="4" t="s">
        <v>247</v>
      </c>
      <c r="I162" s="4" t="s">
        <v>227</v>
      </c>
      <c r="J162" s="4" t="s">
        <v>80</v>
      </c>
      <c r="K162" s="4" t="s">
        <v>72</v>
      </c>
      <c r="L162" s="6" t="s">
        <v>47</v>
      </c>
      <c r="M162" s="5">
        <v>4</v>
      </c>
      <c r="N162" s="7">
        <v>22.5</v>
      </c>
      <c r="O162" s="4" t="s">
        <v>33</v>
      </c>
      <c r="P162" s="5">
        <v>1950</v>
      </c>
      <c r="Q162" s="4" t="s">
        <v>34</v>
      </c>
      <c r="R162" s="8" t="s">
        <v>35</v>
      </c>
      <c r="S162" s="4" t="s">
        <v>36</v>
      </c>
      <c r="T162" s="4" t="s">
        <v>37</v>
      </c>
      <c r="U162" s="7">
        <v>1</v>
      </c>
      <c r="V162" s="4" t="s">
        <v>53</v>
      </c>
      <c r="W162" s="4" t="s">
        <v>54</v>
      </c>
      <c r="X162" s="4" t="s">
        <v>55</v>
      </c>
      <c r="Y162" s="7">
        <v>0.87</v>
      </c>
      <c r="Z162" s="4" t="s">
        <v>56</v>
      </c>
      <c r="AA162" s="7">
        <v>39332.699999999997</v>
      </c>
      <c r="AB162" s="7">
        <v>8646.3471000000027</v>
      </c>
      <c r="AC162" s="7">
        <v>47979.047099999996</v>
      </c>
    </row>
    <row r="163" spans="1:29" ht="13.5" customHeight="1" x14ac:dyDescent="0.2">
      <c r="A163" s="4" t="s">
        <v>27</v>
      </c>
      <c r="B163" s="4" t="s">
        <v>28</v>
      </c>
      <c r="C163" s="4" t="s">
        <v>29</v>
      </c>
      <c r="D163" s="4" t="s">
        <v>135</v>
      </c>
      <c r="E163" s="4" t="s">
        <v>145</v>
      </c>
      <c r="F163" s="5">
        <v>2026</v>
      </c>
      <c r="G163" s="4">
        <v>10689</v>
      </c>
      <c r="H163" s="4" t="s">
        <v>247</v>
      </c>
      <c r="I163" s="4" t="s">
        <v>227</v>
      </c>
      <c r="J163" s="4" t="s">
        <v>80</v>
      </c>
      <c r="K163" s="4" t="s">
        <v>72</v>
      </c>
      <c r="L163" s="6" t="s">
        <v>47</v>
      </c>
      <c r="M163" s="5">
        <v>4</v>
      </c>
      <c r="N163" s="7">
        <v>22.5</v>
      </c>
      <c r="O163" s="4" t="s">
        <v>33</v>
      </c>
      <c r="P163" s="5">
        <v>1950</v>
      </c>
      <c r="Q163" s="4" t="s">
        <v>34</v>
      </c>
      <c r="R163" s="8" t="s">
        <v>35</v>
      </c>
      <c r="S163" s="4" t="s">
        <v>36</v>
      </c>
      <c r="T163" s="4" t="s">
        <v>37</v>
      </c>
      <c r="U163" s="7">
        <v>1</v>
      </c>
      <c r="V163" s="4" t="s">
        <v>48</v>
      </c>
      <c r="W163" s="4" t="s">
        <v>49</v>
      </c>
      <c r="X163" s="4" t="s">
        <v>146</v>
      </c>
      <c r="Y163" s="7">
        <v>0.13</v>
      </c>
      <c r="Z163" s="4" t="s">
        <v>48</v>
      </c>
      <c r="AA163" s="7">
        <v>5877.3</v>
      </c>
      <c r="AB163" s="7">
        <v>1291.9829</v>
      </c>
      <c r="AC163" s="7">
        <v>7169.2829000000002</v>
      </c>
    </row>
    <row r="164" spans="1:29" ht="13.5" customHeight="1" x14ac:dyDescent="0.2">
      <c r="A164" s="4" t="s">
        <v>27</v>
      </c>
      <c r="B164" s="4" t="s">
        <v>28</v>
      </c>
      <c r="C164" s="4" t="s">
        <v>29</v>
      </c>
      <c r="D164" s="4" t="s">
        <v>135</v>
      </c>
      <c r="E164" s="4" t="s">
        <v>145</v>
      </c>
      <c r="F164" s="5">
        <v>2027</v>
      </c>
      <c r="G164" s="4">
        <v>10689</v>
      </c>
      <c r="H164" s="4" t="s">
        <v>247</v>
      </c>
      <c r="I164" s="4" t="s">
        <v>227</v>
      </c>
      <c r="J164" s="4" t="s">
        <v>80</v>
      </c>
      <c r="K164" s="4" t="s">
        <v>72</v>
      </c>
      <c r="L164" s="6" t="s">
        <v>47</v>
      </c>
      <c r="M164" s="5">
        <v>5</v>
      </c>
      <c r="N164" s="7">
        <v>23.39</v>
      </c>
      <c r="O164" s="4" t="s">
        <v>33</v>
      </c>
      <c r="P164" s="5">
        <v>1950</v>
      </c>
      <c r="Q164" s="4" t="s">
        <v>34</v>
      </c>
      <c r="R164" s="8" t="s">
        <v>35</v>
      </c>
      <c r="S164" s="4" t="s">
        <v>36</v>
      </c>
      <c r="T164" s="4" t="s">
        <v>37</v>
      </c>
      <c r="U164" s="7">
        <v>1</v>
      </c>
      <c r="V164" s="4" t="s">
        <v>53</v>
      </c>
      <c r="W164" s="4" t="s">
        <v>54</v>
      </c>
      <c r="X164" s="4" t="s">
        <v>55</v>
      </c>
      <c r="Y164" s="7">
        <v>0.87</v>
      </c>
      <c r="Z164" s="4" t="s">
        <v>56</v>
      </c>
      <c r="AA164" s="7">
        <v>40920.885000000002</v>
      </c>
      <c r="AB164" s="7">
        <v>8990.9280000000017</v>
      </c>
      <c r="AC164" s="7">
        <v>49911.812999999995</v>
      </c>
    </row>
    <row r="165" spans="1:29" ht="13.5" customHeight="1" x14ac:dyDescent="0.2">
      <c r="A165" s="4" t="s">
        <v>27</v>
      </c>
      <c r="B165" s="4" t="s">
        <v>28</v>
      </c>
      <c r="C165" s="4" t="s">
        <v>29</v>
      </c>
      <c r="D165" s="4" t="s">
        <v>135</v>
      </c>
      <c r="E165" s="4" t="s">
        <v>145</v>
      </c>
      <c r="F165" s="5">
        <v>2027</v>
      </c>
      <c r="G165" s="4">
        <v>10689</v>
      </c>
      <c r="H165" s="4" t="s">
        <v>247</v>
      </c>
      <c r="I165" s="4" t="s">
        <v>227</v>
      </c>
      <c r="J165" s="4" t="s">
        <v>80</v>
      </c>
      <c r="K165" s="4" t="s">
        <v>72</v>
      </c>
      <c r="L165" s="6" t="s">
        <v>47</v>
      </c>
      <c r="M165" s="5">
        <v>5</v>
      </c>
      <c r="N165" s="7">
        <v>23.39</v>
      </c>
      <c r="O165" s="4" t="s">
        <v>33</v>
      </c>
      <c r="P165" s="5">
        <v>1950</v>
      </c>
      <c r="Q165" s="4" t="s">
        <v>34</v>
      </c>
      <c r="R165" s="8" t="s">
        <v>35</v>
      </c>
      <c r="S165" s="4" t="s">
        <v>36</v>
      </c>
      <c r="T165" s="4" t="s">
        <v>37</v>
      </c>
      <c r="U165" s="7">
        <v>1</v>
      </c>
      <c r="V165" s="4" t="s">
        <v>48</v>
      </c>
      <c r="W165" s="4" t="s">
        <v>49</v>
      </c>
      <c r="X165" s="4" t="s">
        <v>146</v>
      </c>
      <c r="Y165" s="7">
        <v>0.13</v>
      </c>
      <c r="Z165" s="4" t="s">
        <v>48</v>
      </c>
      <c r="AA165" s="7">
        <v>6114.6149999999998</v>
      </c>
      <c r="AB165" s="7">
        <v>1343.4719999999998</v>
      </c>
      <c r="AC165" s="7">
        <v>7458.0870000000004</v>
      </c>
    </row>
    <row r="166" spans="1:29" ht="13.5" customHeight="1" x14ac:dyDescent="0.2">
      <c r="A166" s="4" t="s">
        <v>27</v>
      </c>
      <c r="B166" s="4" t="s">
        <v>28</v>
      </c>
      <c r="C166" s="4" t="s">
        <v>29</v>
      </c>
      <c r="D166" s="4" t="s">
        <v>185</v>
      </c>
      <c r="E166" s="4" t="s">
        <v>188</v>
      </c>
      <c r="F166" s="5">
        <v>2026</v>
      </c>
      <c r="G166" s="4">
        <v>10690</v>
      </c>
      <c r="H166" s="4" t="s">
        <v>233</v>
      </c>
      <c r="I166" s="4" t="s">
        <v>227</v>
      </c>
      <c r="J166" s="4" t="s">
        <v>177</v>
      </c>
      <c r="K166" s="4" t="s">
        <v>118</v>
      </c>
      <c r="L166" s="6" t="s">
        <v>156</v>
      </c>
      <c r="M166" s="5">
        <v>9</v>
      </c>
      <c r="N166" s="7">
        <v>47.6</v>
      </c>
      <c r="O166" s="4" t="s">
        <v>33</v>
      </c>
      <c r="P166" s="5">
        <v>2080</v>
      </c>
      <c r="Q166" s="4" t="s">
        <v>34</v>
      </c>
      <c r="R166" s="8" t="s">
        <v>35</v>
      </c>
      <c r="S166" s="4" t="s">
        <v>36</v>
      </c>
      <c r="T166" s="4" t="s">
        <v>37</v>
      </c>
      <c r="U166" s="7">
        <v>1</v>
      </c>
      <c r="V166" s="4" t="s">
        <v>53</v>
      </c>
      <c r="W166" s="4" t="s">
        <v>54</v>
      </c>
      <c r="X166" s="4" t="s">
        <v>55</v>
      </c>
      <c r="Y166" s="7">
        <v>0.34</v>
      </c>
      <c r="Z166" s="4" t="s">
        <v>56</v>
      </c>
      <c r="AA166" s="7">
        <v>34550.120000000003</v>
      </c>
      <c r="AB166" s="7">
        <v>19037.157600000002</v>
      </c>
      <c r="AC166" s="7">
        <v>53587.277600000001</v>
      </c>
    </row>
    <row r="167" spans="1:29" ht="13.5" customHeight="1" x14ac:dyDescent="0.2">
      <c r="A167" s="4" t="s">
        <v>27</v>
      </c>
      <c r="B167" s="4" t="s">
        <v>28</v>
      </c>
      <c r="C167" s="4" t="s">
        <v>29</v>
      </c>
      <c r="D167" s="4" t="s">
        <v>185</v>
      </c>
      <c r="E167" s="4" t="s">
        <v>188</v>
      </c>
      <c r="F167" s="5">
        <v>2026</v>
      </c>
      <c r="G167" s="4">
        <v>10690</v>
      </c>
      <c r="H167" s="4" t="s">
        <v>233</v>
      </c>
      <c r="I167" s="4" t="s">
        <v>227</v>
      </c>
      <c r="J167" s="4" t="s">
        <v>177</v>
      </c>
      <c r="K167" s="4" t="s">
        <v>118</v>
      </c>
      <c r="L167" s="6" t="s">
        <v>156</v>
      </c>
      <c r="M167" s="5">
        <v>9</v>
      </c>
      <c r="N167" s="7">
        <v>47.6</v>
      </c>
      <c r="O167" s="4" t="s">
        <v>33</v>
      </c>
      <c r="P167" s="5">
        <v>2080</v>
      </c>
      <c r="Q167" s="4" t="s">
        <v>34</v>
      </c>
      <c r="R167" s="8" t="s">
        <v>35</v>
      </c>
      <c r="S167" s="4" t="s">
        <v>36</v>
      </c>
      <c r="T167" s="4" t="s">
        <v>37</v>
      </c>
      <c r="U167" s="7">
        <v>1</v>
      </c>
      <c r="V167" s="4" t="s">
        <v>53</v>
      </c>
      <c r="W167" s="4" t="s">
        <v>57</v>
      </c>
      <c r="X167" s="4" t="s">
        <v>58</v>
      </c>
      <c r="Y167" s="7">
        <v>0.41</v>
      </c>
      <c r="Z167" s="4" t="s">
        <v>59</v>
      </c>
      <c r="AA167" s="7">
        <v>41663.379999999997</v>
      </c>
      <c r="AB167" s="7">
        <v>22956.572399999997</v>
      </c>
      <c r="AC167" s="7">
        <v>64619.952400000002</v>
      </c>
    </row>
    <row r="168" spans="1:29" ht="13.5" customHeight="1" x14ac:dyDescent="0.2">
      <c r="A168" s="4" t="s">
        <v>27</v>
      </c>
      <c r="B168" s="4" t="s">
        <v>28</v>
      </c>
      <c r="C168" s="4" t="s">
        <v>29</v>
      </c>
      <c r="D168" s="4" t="s">
        <v>185</v>
      </c>
      <c r="E168" s="4" t="s">
        <v>188</v>
      </c>
      <c r="F168" s="5">
        <v>2026</v>
      </c>
      <c r="G168" s="4">
        <v>10690</v>
      </c>
      <c r="H168" s="4" t="s">
        <v>233</v>
      </c>
      <c r="I168" s="4" t="s">
        <v>227</v>
      </c>
      <c r="J168" s="4" t="s">
        <v>177</v>
      </c>
      <c r="K168" s="4" t="s">
        <v>118</v>
      </c>
      <c r="L168" s="6" t="s">
        <v>156</v>
      </c>
      <c r="M168" s="5">
        <v>9</v>
      </c>
      <c r="N168" s="7">
        <v>47.6</v>
      </c>
      <c r="O168" s="4" t="s">
        <v>33</v>
      </c>
      <c r="P168" s="5">
        <v>2080</v>
      </c>
      <c r="Q168" s="4" t="s">
        <v>34</v>
      </c>
      <c r="R168" s="8" t="s">
        <v>35</v>
      </c>
      <c r="S168" s="4" t="s">
        <v>36</v>
      </c>
      <c r="T168" s="4" t="s">
        <v>37</v>
      </c>
      <c r="U168" s="7">
        <v>1</v>
      </c>
      <c r="V168" s="4" t="s">
        <v>53</v>
      </c>
      <c r="W168" s="4" t="s">
        <v>162</v>
      </c>
      <c r="X168" s="4" t="s">
        <v>163</v>
      </c>
      <c r="Y168" s="7">
        <v>0.25</v>
      </c>
      <c r="Z168" s="4" t="s">
        <v>164</v>
      </c>
      <c r="AA168" s="7">
        <v>25404.5</v>
      </c>
      <c r="AB168" s="7">
        <v>13997.91</v>
      </c>
      <c r="AC168" s="7">
        <v>39402.410000000003</v>
      </c>
    </row>
    <row r="169" spans="1:29" ht="13.5" customHeight="1" x14ac:dyDescent="0.2">
      <c r="A169" s="4" t="s">
        <v>27</v>
      </c>
      <c r="B169" s="4" t="s">
        <v>28</v>
      </c>
      <c r="C169" s="4" t="s">
        <v>29</v>
      </c>
      <c r="D169" s="4" t="s">
        <v>185</v>
      </c>
      <c r="E169" s="4" t="s">
        <v>188</v>
      </c>
      <c r="F169" s="5">
        <v>2027</v>
      </c>
      <c r="G169" s="4">
        <v>10690</v>
      </c>
      <c r="H169" s="4" t="s">
        <v>233</v>
      </c>
      <c r="I169" s="4" t="s">
        <v>227</v>
      </c>
      <c r="J169" s="4" t="s">
        <v>177</v>
      </c>
      <c r="K169" s="4" t="s">
        <v>118</v>
      </c>
      <c r="L169" s="6" t="s">
        <v>156</v>
      </c>
      <c r="M169" s="5">
        <v>9</v>
      </c>
      <c r="N169" s="7">
        <v>47.6</v>
      </c>
      <c r="O169" s="4" t="s">
        <v>33</v>
      </c>
      <c r="P169" s="5">
        <v>2080</v>
      </c>
      <c r="Q169" s="4" t="s">
        <v>34</v>
      </c>
      <c r="R169" s="8" t="s">
        <v>35</v>
      </c>
      <c r="S169" s="4" t="s">
        <v>36</v>
      </c>
      <c r="T169" s="4" t="s">
        <v>37</v>
      </c>
      <c r="U169" s="7">
        <v>1</v>
      </c>
      <c r="V169" s="4" t="s">
        <v>53</v>
      </c>
      <c r="W169" s="4" t="s">
        <v>54</v>
      </c>
      <c r="X169" s="4" t="s">
        <v>55</v>
      </c>
      <c r="Y169" s="7">
        <v>0.34</v>
      </c>
      <c r="Z169" s="4" t="s">
        <v>56</v>
      </c>
      <c r="AA169" s="7">
        <v>34550.120000000003</v>
      </c>
      <c r="AB169" s="7">
        <v>19542.808999999997</v>
      </c>
      <c r="AC169" s="7">
        <v>54092.928999999996</v>
      </c>
    </row>
    <row r="170" spans="1:29" ht="13.5" customHeight="1" x14ac:dyDescent="0.2">
      <c r="A170" s="4" t="s">
        <v>27</v>
      </c>
      <c r="B170" s="4" t="s">
        <v>28</v>
      </c>
      <c r="C170" s="4" t="s">
        <v>29</v>
      </c>
      <c r="D170" s="4" t="s">
        <v>185</v>
      </c>
      <c r="E170" s="4" t="s">
        <v>188</v>
      </c>
      <c r="F170" s="5">
        <v>2027</v>
      </c>
      <c r="G170" s="4">
        <v>10690</v>
      </c>
      <c r="H170" s="4" t="s">
        <v>233</v>
      </c>
      <c r="I170" s="4" t="s">
        <v>227</v>
      </c>
      <c r="J170" s="4" t="s">
        <v>177</v>
      </c>
      <c r="K170" s="4" t="s">
        <v>118</v>
      </c>
      <c r="L170" s="6" t="s">
        <v>156</v>
      </c>
      <c r="M170" s="5">
        <v>9</v>
      </c>
      <c r="N170" s="7">
        <v>47.6</v>
      </c>
      <c r="O170" s="4" t="s">
        <v>33</v>
      </c>
      <c r="P170" s="5">
        <v>2080</v>
      </c>
      <c r="Q170" s="4" t="s">
        <v>34</v>
      </c>
      <c r="R170" s="8" t="s">
        <v>35</v>
      </c>
      <c r="S170" s="4" t="s">
        <v>36</v>
      </c>
      <c r="T170" s="4" t="s">
        <v>37</v>
      </c>
      <c r="U170" s="7">
        <v>1</v>
      </c>
      <c r="V170" s="4" t="s">
        <v>53</v>
      </c>
      <c r="W170" s="4" t="s">
        <v>57</v>
      </c>
      <c r="X170" s="4" t="s">
        <v>58</v>
      </c>
      <c r="Y170" s="7">
        <v>0.41</v>
      </c>
      <c r="Z170" s="4" t="s">
        <v>59</v>
      </c>
      <c r="AA170" s="7">
        <v>41663.379999999997</v>
      </c>
      <c r="AB170" s="7">
        <v>23566.328499999996</v>
      </c>
      <c r="AC170" s="7">
        <v>65229.708499999993</v>
      </c>
    </row>
    <row r="171" spans="1:29" ht="13.5" customHeight="1" x14ac:dyDescent="0.2">
      <c r="A171" s="4" t="s">
        <v>27</v>
      </c>
      <c r="B171" s="4" t="s">
        <v>28</v>
      </c>
      <c r="C171" s="4" t="s">
        <v>29</v>
      </c>
      <c r="D171" s="4" t="s">
        <v>185</v>
      </c>
      <c r="E171" s="4" t="s">
        <v>188</v>
      </c>
      <c r="F171" s="5">
        <v>2027</v>
      </c>
      <c r="G171" s="4">
        <v>10690</v>
      </c>
      <c r="H171" s="4" t="s">
        <v>233</v>
      </c>
      <c r="I171" s="4" t="s">
        <v>227</v>
      </c>
      <c r="J171" s="4" t="s">
        <v>177</v>
      </c>
      <c r="K171" s="4" t="s">
        <v>118</v>
      </c>
      <c r="L171" s="6" t="s">
        <v>156</v>
      </c>
      <c r="M171" s="5">
        <v>9</v>
      </c>
      <c r="N171" s="7">
        <v>47.6</v>
      </c>
      <c r="O171" s="4" t="s">
        <v>33</v>
      </c>
      <c r="P171" s="5">
        <v>2080</v>
      </c>
      <c r="Q171" s="4" t="s">
        <v>34</v>
      </c>
      <c r="R171" s="8" t="s">
        <v>35</v>
      </c>
      <c r="S171" s="4" t="s">
        <v>36</v>
      </c>
      <c r="T171" s="4" t="s">
        <v>37</v>
      </c>
      <c r="U171" s="7">
        <v>1</v>
      </c>
      <c r="V171" s="4" t="s">
        <v>53</v>
      </c>
      <c r="W171" s="4" t="s">
        <v>162</v>
      </c>
      <c r="X171" s="4" t="s">
        <v>163</v>
      </c>
      <c r="Y171" s="7">
        <v>0.25</v>
      </c>
      <c r="Z171" s="4" t="s">
        <v>164</v>
      </c>
      <c r="AA171" s="7">
        <v>25404.5</v>
      </c>
      <c r="AB171" s="7">
        <v>14369.7125</v>
      </c>
      <c r="AC171" s="7">
        <v>39774.212500000001</v>
      </c>
    </row>
    <row r="172" spans="1:29" ht="13.5" customHeight="1" x14ac:dyDescent="0.2">
      <c r="A172" s="4" t="s">
        <v>27</v>
      </c>
      <c r="B172" s="4" t="s">
        <v>28</v>
      </c>
      <c r="C172" s="4" t="s">
        <v>29</v>
      </c>
      <c r="D172" s="4" t="s">
        <v>185</v>
      </c>
      <c r="E172" s="4" t="s">
        <v>187</v>
      </c>
      <c r="F172" s="5">
        <v>2026</v>
      </c>
      <c r="G172" s="4">
        <v>10696</v>
      </c>
      <c r="H172" s="4" t="s">
        <v>232</v>
      </c>
      <c r="I172" s="4" t="s">
        <v>227</v>
      </c>
      <c r="J172" s="4" t="s">
        <v>172</v>
      </c>
      <c r="K172" s="4" t="s">
        <v>72</v>
      </c>
      <c r="L172" s="6" t="s">
        <v>32</v>
      </c>
      <c r="M172" s="5">
        <v>11</v>
      </c>
      <c r="N172" s="7">
        <v>34.14</v>
      </c>
      <c r="O172" s="4" t="s">
        <v>33</v>
      </c>
      <c r="P172" s="5">
        <v>2080</v>
      </c>
      <c r="Q172" s="4" t="s">
        <v>34</v>
      </c>
      <c r="R172" s="8" t="s">
        <v>35</v>
      </c>
      <c r="S172" s="4" t="s">
        <v>36</v>
      </c>
      <c r="T172" s="4" t="s">
        <v>37</v>
      </c>
      <c r="U172" s="7">
        <v>1</v>
      </c>
      <c r="V172" s="4" t="s">
        <v>53</v>
      </c>
      <c r="W172" s="4" t="s">
        <v>54</v>
      </c>
      <c r="X172" s="4" t="s">
        <v>55</v>
      </c>
      <c r="Y172" s="7">
        <v>0.34</v>
      </c>
      <c r="Z172" s="4" t="s">
        <v>56</v>
      </c>
      <c r="AA172" s="7">
        <v>24500.808000000005</v>
      </c>
      <c r="AB172" s="7">
        <v>9242.6653999999999</v>
      </c>
      <c r="AC172" s="7">
        <v>33743.473400000003</v>
      </c>
    </row>
    <row r="173" spans="1:29" ht="13.5" customHeight="1" x14ac:dyDescent="0.2">
      <c r="A173" s="4" t="s">
        <v>27</v>
      </c>
      <c r="B173" s="4" t="s">
        <v>28</v>
      </c>
      <c r="C173" s="4" t="s">
        <v>29</v>
      </c>
      <c r="D173" s="4" t="s">
        <v>185</v>
      </c>
      <c r="E173" s="4" t="s">
        <v>187</v>
      </c>
      <c r="F173" s="5">
        <v>2026</v>
      </c>
      <c r="G173" s="4">
        <v>10696</v>
      </c>
      <c r="H173" s="4" t="s">
        <v>232</v>
      </c>
      <c r="I173" s="4" t="s">
        <v>227</v>
      </c>
      <c r="J173" s="4" t="s">
        <v>172</v>
      </c>
      <c r="K173" s="4" t="s">
        <v>72</v>
      </c>
      <c r="L173" s="6" t="s">
        <v>32</v>
      </c>
      <c r="M173" s="5">
        <v>11</v>
      </c>
      <c r="N173" s="7">
        <v>34.14</v>
      </c>
      <c r="O173" s="4" t="s">
        <v>33</v>
      </c>
      <c r="P173" s="5">
        <v>2080</v>
      </c>
      <c r="Q173" s="4" t="s">
        <v>34</v>
      </c>
      <c r="R173" s="8" t="s">
        <v>35</v>
      </c>
      <c r="S173" s="4" t="s">
        <v>36</v>
      </c>
      <c r="T173" s="4" t="s">
        <v>37</v>
      </c>
      <c r="U173" s="7">
        <v>1</v>
      </c>
      <c r="V173" s="4" t="s">
        <v>53</v>
      </c>
      <c r="W173" s="4" t="s">
        <v>57</v>
      </c>
      <c r="X173" s="4" t="s">
        <v>58</v>
      </c>
      <c r="Y173" s="7">
        <v>0.41</v>
      </c>
      <c r="Z173" s="4" t="s">
        <v>59</v>
      </c>
      <c r="AA173" s="7">
        <v>29545.092000000001</v>
      </c>
      <c r="AB173" s="7">
        <v>11145.567099999997</v>
      </c>
      <c r="AC173" s="7">
        <v>40690.659099999997</v>
      </c>
    </row>
    <row r="174" spans="1:29" ht="13.5" customHeight="1" x14ac:dyDescent="0.2">
      <c r="A174" s="4" t="s">
        <v>27</v>
      </c>
      <c r="B174" s="4" t="s">
        <v>28</v>
      </c>
      <c r="C174" s="4" t="s">
        <v>29</v>
      </c>
      <c r="D174" s="4" t="s">
        <v>185</v>
      </c>
      <c r="E174" s="4" t="s">
        <v>187</v>
      </c>
      <c r="F174" s="5">
        <v>2026</v>
      </c>
      <c r="G174" s="4">
        <v>10696</v>
      </c>
      <c r="H174" s="4" t="s">
        <v>232</v>
      </c>
      <c r="I174" s="4" t="s">
        <v>227</v>
      </c>
      <c r="J174" s="4" t="s">
        <v>172</v>
      </c>
      <c r="K174" s="4" t="s">
        <v>72</v>
      </c>
      <c r="L174" s="6" t="s">
        <v>32</v>
      </c>
      <c r="M174" s="5">
        <v>11</v>
      </c>
      <c r="N174" s="7">
        <v>34.14</v>
      </c>
      <c r="O174" s="4" t="s">
        <v>33</v>
      </c>
      <c r="P174" s="5">
        <v>2080</v>
      </c>
      <c r="Q174" s="4" t="s">
        <v>34</v>
      </c>
      <c r="R174" s="8" t="s">
        <v>35</v>
      </c>
      <c r="S174" s="4" t="s">
        <v>36</v>
      </c>
      <c r="T174" s="4" t="s">
        <v>37</v>
      </c>
      <c r="U174" s="7">
        <v>1</v>
      </c>
      <c r="V174" s="4" t="s">
        <v>53</v>
      </c>
      <c r="W174" s="4" t="s">
        <v>162</v>
      </c>
      <c r="X174" s="4" t="s">
        <v>163</v>
      </c>
      <c r="Y174" s="7">
        <v>0.25</v>
      </c>
      <c r="Z174" s="4" t="s">
        <v>164</v>
      </c>
      <c r="AA174" s="7">
        <v>18015.3</v>
      </c>
      <c r="AB174" s="7">
        <v>6796.0775000000003</v>
      </c>
      <c r="AC174" s="7">
        <v>24811.377499999999</v>
      </c>
    </row>
    <row r="175" spans="1:29" ht="13.5" customHeight="1" x14ac:dyDescent="0.2">
      <c r="A175" s="4" t="s">
        <v>27</v>
      </c>
      <c r="B175" s="4" t="s">
        <v>28</v>
      </c>
      <c r="C175" s="4" t="s">
        <v>29</v>
      </c>
      <c r="D175" s="4" t="s">
        <v>185</v>
      </c>
      <c r="E175" s="4" t="s">
        <v>187</v>
      </c>
      <c r="F175" s="5">
        <v>2027</v>
      </c>
      <c r="G175" s="4">
        <v>10696</v>
      </c>
      <c r="H175" s="4" t="s">
        <v>232</v>
      </c>
      <c r="I175" s="4" t="s">
        <v>227</v>
      </c>
      <c r="J175" s="4" t="s">
        <v>172</v>
      </c>
      <c r="K175" s="4" t="s">
        <v>72</v>
      </c>
      <c r="L175" s="6" t="s">
        <v>32</v>
      </c>
      <c r="M175" s="5">
        <v>11</v>
      </c>
      <c r="N175" s="7">
        <v>34.14</v>
      </c>
      <c r="O175" s="4" t="s">
        <v>33</v>
      </c>
      <c r="P175" s="5">
        <v>2080</v>
      </c>
      <c r="Q175" s="4" t="s">
        <v>34</v>
      </c>
      <c r="R175" s="8" t="s">
        <v>35</v>
      </c>
      <c r="S175" s="4" t="s">
        <v>36</v>
      </c>
      <c r="T175" s="4" t="s">
        <v>37</v>
      </c>
      <c r="U175" s="7">
        <v>1</v>
      </c>
      <c r="V175" s="4" t="s">
        <v>53</v>
      </c>
      <c r="W175" s="4" t="s">
        <v>54</v>
      </c>
      <c r="X175" s="4" t="s">
        <v>55</v>
      </c>
      <c r="Y175" s="7">
        <v>0.34</v>
      </c>
      <c r="Z175" s="4" t="s">
        <v>56</v>
      </c>
      <c r="AA175" s="7">
        <v>24619.808000000005</v>
      </c>
      <c r="AB175" s="7">
        <v>9573.8152000000009</v>
      </c>
      <c r="AC175" s="7">
        <v>34193.623200000002</v>
      </c>
    </row>
    <row r="176" spans="1:29" ht="13.5" customHeight="1" x14ac:dyDescent="0.2">
      <c r="A176" s="4" t="s">
        <v>27</v>
      </c>
      <c r="B176" s="4" t="s">
        <v>28</v>
      </c>
      <c r="C176" s="4" t="s">
        <v>29</v>
      </c>
      <c r="D176" s="4" t="s">
        <v>185</v>
      </c>
      <c r="E176" s="4" t="s">
        <v>187</v>
      </c>
      <c r="F176" s="5">
        <v>2027</v>
      </c>
      <c r="G176" s="4">
        <v>10696</v>
      </c>
      <c r="H176" s="4" t="s">
        <v>232</v>
      </c>
      <c r="I176" s="4" t="s">
        <v>227</v>
      </c>
      <c r="J176" s="4" t="s">
        <v>172</v>
      </c>
      <c r="K176" s="4" t="s">
        <v>72</v>
      </c>
      <c r="L176" s="6" t="s">
        <v>32</v>
      </c>
      <c r="M176" s="5">
        <v>11</v>
      </c>
      <c r="N176" s="7">
        <v>34.14</v>
      </c>
      <c r="O176" s="4" t="s">
        <v>33</v>
      </c>
      <c r="P176" s="5">
        <v>2080</v>
      </c>
      <c r="Q176" s="4" t="s">
        <v>34</v>
      </c>
      <c r="R176" s="8" t="s">
        <v>35</v>
      </c>
      <c r="S176" s="4" t="s">
        <v>36</v>
      </c>
      <c r="T176" s="4" t="s">
        <v>37</v>
      </c>
      <c r="U176" s="7">
        <v>1</v>
      </c>
      <c r="V176" s="4" t="s">
        <v>53</v>
      </c>
      <c r="W176" s="4" t="s">
        <v>57</v>
      </c>
      <c r="X176" s="4" t="s">
        <v>58</v>
      </c>
      <c r="Y176" s="7">
        <v>0.41</v>
      </c>
      <c r="Z176" s="4" t="s">
        <v>59</v>
      </c>
      <c r="AA176" s="7">
        <v>29688.592000000001</v>
      </c>
      <c r="AB176" s="7">
        <v>11544.8948</v>
      </c>
      <c r="AC176" s="7">
        <v>41233.486799999999</v>
      </c>
    </row>
    <row r="177" spans="1:29" ht="13.5" customHeight="1" x14ac:dyDescent="0.2">
      <c r="A177" s="4" t="s">
        <v>27</v>
      </c>
      <c r="B177" s="4" t="s">
        <v>28</v>
      </c>
      <c r="C177" s="4" t="s">
        <v>29</v>
      </c>
      <c r="D177" s="4" t="s">
        <v>185</v>
      </c>
      <c r="E177" s="4" t="s">
        <v>187</v>
      </c>
      <c r="F177" s="5">
        <v>2027</v>
      </c>
      <c r="G177" s="4">
        <v>10696</v>
      </c>
      <c r="H177" s="4" t="s">
        <v>232</v>
      </c>
      <c r="I177" s="4" t="s">
        <v>227</v>
      </c>
      <c r="J177" s="4" t="s">
        <v>172</v>
      </c>
      <c r="K177" s="4" t="s">
        <v>72</v>
      </c>
      <c r="L177" s="6" t="s">
        <v>32</v>
      </c>
      <c r="M177" s="5">
        <v>11</v>
      </c>
      <c r="N177" s="7">
        <v>34.14</v>
      </c>
      <c r="O177" s="4" t="s">
        <v>33</v>
      </c>
      <c r="P177" s="5">
        <v>2080</v>
      </c>
      <c r="Q177" s="4" t="s">
        <v>34</v>
      </c>
      <c r="R177" s="8" t="s">
        <v>35</v>
      </c>
      <c r="S177" s="4" t="s">
        <v>36</v>
      </c>
      <c r="T177" s="4" t="s">
        <v>37</v>
      </c>
      <c r="U177" s="7">
        <v>1</v>
      </c>
      <c r="V177" s="4" t="s">
        <v>53</v>
      </c>
      <c r="W177" s="4" t="s">
        <v>162</v>
      </c>
      <c r="X177" s="4" t="s">
        <v>163</v>
      </c>
      <c r="Y177" s="7">
        <v>0.25</v>
      </c>
      <c r="Z177" s="4" t="s">
        <v>164</v>
      </c>
      <c r="AA177" s="7">
        <v>18102.8</v>
      </c>
      <c r="AB177" s="7">
        <v>7039.57</v>
      </c>
      <c r="AC177" s="7">
        <v>25142.37</v>
      </c>
    </row>
    <row r="178" spans="1:29" ht="13.5" customHeight="1" x14ac:dyDescent="0.2">
      <c r="A178" s="4" t="s">
        <v>27</v>
      </c>
      <c r="B178" s="4" t="s">
        <v>28</v>
      </c>
      <c r="C178" s="4" t="s">
        <v>29</v>
      </c>
      <c r="D178" s="4" t="s">
        <v>199</v>
      </c>
      <c r="E178" s="4" t="s">
        <v>200</v>
      </c>
      <c r="F178" s="5">
        <v>2026</v>
      </c>
      <c r="G178" s="4">
        <v>10730</v>
      </c>
      <c r="H178" s="4" t="s">
        <v>248</v>
      </c>
      <c r="I178" s="4" t="s">
        <v>227</v>
      </c>
      <c r="J178" s="4" t="s">
        <v>202</v>
      </c>
      <c r="K178" s="4" t="s">
        <v>69</v>
      </c>
      <c r="L178" s="6" t="s">
        <v>67</v>
      </c>
      <c r="M178" s="5">
        <v>1</v>
      </c>
      <c r="N178" s="7">
        <v>31.33</v>
      </c>
      <c r="O178" s="4" t="s">
        <v>33</v>
      </c>
      <c r="P178" s="5">
        <v>2080</v>
      </c>
      <c r="Q178" s="4" t="s">
        <v>34</v>
      </c>
      <c r="R178" s="8" t="s">
        <v>35</v>
      </c>
      <c r="S178" s="4" t="s">
        <v>36</v>
      </c>
      <c r="T178" s="4" t="s">
        <v>76</v>
      </c>
      <c r="U178" s="7">
        <v>1</v>
      </c>
      <c r="V178" s="4" t="s">
        <v>48</v>
      </c>
      <c r="W178" s="4" t="s">
        <v>60</v>
      </c>
      <c r="X178" s="4" t="s">
        <v>61</v>
      </c>
      <c r="Y178" s="7">
        <v>1</v>
      </c>
      <c r="Z178" s="4" t="s">
        <v>48</v>
      </c>
      <c r="AA178" s="7">
        <v>65166.400000000001</v>
      </c>
      <c r="AB178" s="7">
        <v>37921.42</v>
      </c>
      <c r="AC178" s="7">
        <v>103087.82</v>
      </c>
    </row>
    <row r="179" spans="1:29" ht="13.5" customHeight="1" x14ac:dyDescent="0.2">
      <c r="A179" s="4" t="s">
        <v>27</v>
      </c>
      <c r="B179" s="4" t="s">
        <v>28</v>
      </c>
      <c r="C179" s="4" t="s">
        <v>29</v>
      </c>
      <c r="D179" s="4" t="s">
        <v>199</v>
      </c>
      <c r="E179" s="4" t="s">
        <v>200</v>
      </c>
      <c r="F179" s="5">
        <v>2027</v>
      </c>
      <c r="G179" s="4">
        <v>10730</v>
      </c>
      <c r="H179" s="4" t="s">
        <v>248</v>
      </c>
      <c r="I179" s="4" t="s">
        <v>227</v>
      </c>
      <c r="J179" s="4" t="s">
        <v>202</v>
      </c>
      <c r="K179" s="4" t="s">
        <v>69</v>
      </c>
      <c r="L179" s="6" t="s">
        <v>67</v>
      </c>
      <c r="M179" s="5">
        <v>1</v>
      </c>
      <c r="N179" s="7">
        <v>31.33</v>
      </c>
      <c r="O179" s="4" t="s">
        <v>33</v>
      </c>
      <c r="P179" s="5">
        <v>2080</v>
      </c>
      <c r="Q179" s="4" t="s">
        <v>34</v>
      </c>
      <c r="R179" s="8" t="s">
        <v>35</v>
      </c>
      <c r="S179" s="4" t="s">
        <v>36</v>
      </c>
      <c r="T179" s="4" t="s">
        <v>76</v>
      </c>
      <c r="U179" s="7">
        <v>1</v>
      </c>
      <c r="V179" s="4" t="s">
        <v>48</v>
      </c>
      <c r="W179" s="4" t="s">
        <v>60</v>
      </c>
      <c r="X179" s="4" t="s">
        <v>61</v>
      </c>
      <c r="Y179" s="7">
        <v>1</v>
      </c>
      <c r="Z179" s="4" t="s">
        <v>48</v>
      </c>
      <c r="AA179" s="7">
        <v>67966.399999999994</v>
      </c>
      <c r="AB179" s="7">
        <v>40302.910000000003</v>
      </c>
      <c r="AC179" s="7">
        <v>108269.31</v>
      </c>
    </row>
    <row r="180" spans="1:29" ht="13.5" customHeight="1" x14ac:dyDescent="0.2">
      <c r="A180" s="4" t="s">
        <v>27</v>
      </c>
      <c r="B180" s="4" t="s">
        <v>28</v>
      </c>
      <c r="C180" s="4" t="s">
        <v>29</v>
      </c>
      <c r="D180" s="4" t="s">
        <v>185</v>
      </c>
      <c r="E180" s="4" t="s">
        <v>187</v>
      </c>
      <c r="F180" s="5">
        <v>2026</v>
      </c>
      <c r="G180" s="4">
        <v>10732</v>
      </c>
      <c r="H180" s="4" t="s">
        <v>232</v>
      </c>
      <c r="I180" s="4" t="s">
        <v>227</v>
      </c>
      <c r="J180" s="4" t="s">
        <v>172</v>
      </c>
      <c r="K180" s="4" t="s">
        <v>72</v>
      </c>
      <c r="L180" s="6" t="s">
        <v>32</v>
      </c>
      <c r="M180" s="5">
        <v>1</v>
      </c>
      <c r="N180" s="7">
        <v>22.5</v>
      </c>
      <c r="O180" s="4" t="s">
        <v>33</v>
      </c>
      <c r="P180" s="5">
        <v>2080</v>
      </c>
      <c r="Q180" s="4" t="s">
        <v>34</v>
      </c>
      <c r="R180" s="8" t="s">
        <v>35</v>
      </c>
      <c r="S180" s="4" t="s">
        <v>36</v>
      </c>
      <c r="T180" s="4" t="s">
        <v>37</v>
      </c>
      <c r="U180" s="7">
        <v>1</v>
      </c>
      <c r="V180" s="4" t="s">
        <v>53</v>
      </c>
      <c r="W180" s="4" t="s">
        <v>54</v>
      </c>
      <c r="X180" s="4" t="s">
        <v>55</v>
      </c>
      <c r="Y180" s="7">
        <v>0.34</v>
      </c>
      <c r="Z180" s="4" t="s">
        <v>56</v>
      </c>
      <c r="AA180" s="7">
        <v>15912</v>
      </c>
      <c r="AB180" s="7">
        <v>11598.787200000002</v>
      </c>
      <c r="AC180" s="7">
        <v>27510.787199999999</v>
      </c>
    </row>
    <row r="181" spans="1:29" ht="13.5" customHeight="1" x14ac:dyDescent="0.2">
      <c r="A181" s="4" t="s">
        <v>27</v>
      </c>
      <c r="B181" s="4" t="s">
        <v>28</v>
      </c>
      <c r="C181" s="4" t="s">
        <v>29</v>
      </c>
      <c r="D181" s="4" t="s">
        <v>185</v>
      </c>
      <c r="E181" s="4" t="s">
        <v>187</v>
      </c>
      <c r="F181" s="5">
        <v>2026</v>
      </c>
      <c r="G181" s="4">
        <v>10732</v>
      </c>
      <c r="H181" s="4" t="s">
        <v>232</v>
      </c>
      <c r="I181" s="4" t="s">
        <v>227</v>
      </c>
      <c r="J181" s="4" t="s">
        <v>172</v>
      </c>
      <c r="K181" s="4" t="s">
        <v>72</v>
      </c>
      <c r="L181" s="6" t="s">
        <v>32</v>
      </c>
      <c r="M181" s="5">
        <v>1</v>
      </c>
      <c r="N181" s="7">
        <v>22.5</v>
      </c>
      <c r="O181" s="4" t="s">
        <v>33</v>
      </c>
      <c r="P181" s="5">
        <v>2080</v>
      </c>
      <c r="Q181" s="4" t="s">
        <v>34</v>
      </c>
      <c r="R181" s="8" t="s">
        <v>35</v>
      </c>
      <c r="S181" s="4" t="s">
        <v>36</v>
      </c>
      <c r="T181" s="4" t="s">
        <v>37</v>
      </c>
      <c r="U181" s="7">
        <v>1</v>
      </c>
      <c r="V181" s="4" t="s">
        <v>53</v>
      </c>
      <c r="W181" s="4" t="s">
        <v>57</v>
      </c>
      <c r="X181" s="4" t="s">
        <v>58</v>
      </c>
      <c r="Y181" s="7">
        <v>0.41</v>
      </c>
      <c r="Z181" s="4" t="s">
        <v>59</v>
      </c>
      <c r="AA181" s="7">
        <v>19188</v>
      </c>
      <c r="AB181" s="7">
        <v>13986.772800000001</v>
      </c>
      <c r="AC181" s="7">
        <v>33174.772799999999</v>
      </c>
    </row>
    <row r="182" spans="1:29" ht="13.5" customHeight="1" x14ac:dyDescent="0.2">
      <c r="A182" s="4" t="s">
        <v>27</v>
      </c>
      <c r="B182" s="4" t="s">
        <v>28</v>
      </c>
      <c r="C182" s="4" t="s">
        <v>29</v>
      </c>
      <c r="D182" s="4" t="s">
        <v>185</v>
      </c>
      <c r="E182" s="4" t="s">
        <v>187</v>
      </c>
      <c r="F182" s="5">
        <v>2026</v>
      </c>
      <c r="G182" s="4">
        <v>10732</v>
      </c>
      <c r="H182" s="4" t="s">
        <v>232</v>
      </c>
      <c r="I182" s="4" t="s">
        <v>227</v>
      </c>
      <c r="J182" s="4" t="s">
        <v>172</v>
      </c>
      <c r="K182" s="4" t="s">
        <v>72</v>
      </c>
      <c r="L182" s="6" t="s">
        <v>32</v>
      </c>
      <c r="M182" s="5">
        <v>1</v>
      </c>
      <c r="N182" s="7">
        <v>22.5</v>
      </c>
      <c r="O182" s="4" t="s">
        <v>33</v>
      </c>
      <c r="P182" s="5">
        <v>2080</v>
      </c>
      <c r="Q182" s="4" t="s">
        <v>34</v>
      </c>
      <c r="R182" s="8" t="s">
        <v>35</v>
      </c>
      <c r="S182" s="4" t="s">
        <v>36</v>
      </c>
      <c r="T182" s="4" t="s">
        <v>37</v>
      </c>
      <c r="U182" s="7">
        <v>1</v>
      </c>
      <c r="V182" s="4" t="s">
        <v>53</v>
      </c>
      <c r="W182" s="4" t="s">
        <v>162</v>
      </c>
      <c r="X182" s="4" t="s">
        <v>163</v>
      </c>
      <c r="Y182" s="7">
        <v>0.25</v>
      </c>
      <c r="Z182" s="4" t="s">
        <v>164</v>
      </c>
      <c r="AA182" s="7">
        <v>11700</v>
      </c>
      <c r="AB182" s="7">
        <v>8528.52</v>
      </c>
      <c r="AC182" s="7">
        <v>20228.52</v>
      </c>
    </row>
    <row r="183" spans="1:29" ht="13.5" customHeight="1" x14ac:dyDescent="0.2">
      <c r="A183" s="4" t="s">
        <v>27</v>
      </c>
      <c r="B183" s="4" t="s">
        <v>28</v>
      </c>
      <c r="C183" s="4" t="s">
        <v>29</v>
      </c>
      <c r="D183" s="4" t="s">
        <v>185</v>
      </c>
      <c r="E183" s="4" t="s">
        <v>187</v>
      </c>
      <c r="F183" s="5">
        <v>2027</v>
      </c>
      <c r="G183" s="4">
        <v>10732</v>
      </c>
      <c r="H183" s="4" t="s">
        <v>232</v>
      </c>
      <c r="I183" s="4" t="s">
        <v>227</v>
      </c>
      <c r="J183" s="4" t="s">
        <v>172</v>
      </c>
      <c r="K183" s="4" t="s">
        <v>72</v>
      </c>
      <c r="L183" s="6" t="s">
        <v>32</v>
      </c>
      <c r="M183" s="5">
        <v>1</v>
      </c>
      <c r="N183" s="7">
        <v>22.5</v>
      </c>
      <c r="O183" s="4" t="s">
        <v>33</v>
      </c>
      <c r="P183" s="5">
        <v>2080</v>
      </c>
      <c r="Q183" s="4" t="s">
        <v>34</v>
      </c>
      <c r="R183" s="8" t="s">
        <v>35</v>
      </c>
      <c r="S183" s="4" t="s">
        <v>36</v>
      </c>
      <c r="T183" s="4" t="s">
        <v>37</v>
      </c>
      <c r="U183" s="7">
        <v>1</v>
      </c>
      <c r="V183" s="4" t="s">
        <v>53</v>
      </c>
      <c r="W183" s="4" t="s">
        <v>54</v>
      </c>
      <c r="X183" s="4" t="s">
        <v>55</v>
      </c>
      <c r="Y183" s="7">
        <v>0.34</v>
      </c>
      <c r="Z183" s="4" t="s">
        <v>56</v>
      </c>
      <c r="AA183" s="7">
        <v>16517.2</v>
      </c>
      <c r="AB183" s="7">
        <v>12336.593999999999</v>
      </c>
      <c r="AC183" s="7">
        <v>28853.794000000005</v>
      </c>
    </row>
    <row r="184" spans="1:29" ht="13.5" customHeight="1" x14ac:dyDescent="0.2">
      <c r="A184" s="4" t="s">
        <v>27</v>
      </c>
      <c r="B184" s="4" t="s">
        <v>28</v>
      </c>
      <c r="C184" s="4" t="s">
        <v>29</v>
      </c>
      <c r="D184" s="4" t="s">
        <v>185</v>
      </c>
      <c r="E184" s="4" t="s">
        <v>187</v>
      </c>
      <c r="F184" s="5">
        <v>2027</v>
      </c>
      <c r="G184" s="4">
        <v>10732</v>
      </c>
      <c r="H184" s="4" t="s">
        <v>232</v>
      </c>
      <c r="I184" s="4" t="s">
        <v>227</v>
      </c>
      <c r="J184" s="4" t="s">
        <v>172</v>
      </c>
      <c r="K184" s="4" t="s">
        <v>72</v>
      </c>
      <c r="L184" s="6" t="s">
        <v>32</v>
      </c>
      <c r="M184" s="5">
        <v>1</v>
      </c>
      <c r="N184" s="7">
        <v>22.5</v>
      </c>
      <c r="O184" s="4" t="s">
        <v>33</v>
      </c>
      <c r="P184" s="5">
        <v>2080</v>
      </c>
      <c r="Q184" s="4" t="s">
        <v>34</v>
      </c>
      <c r="R184" s="8" t="s">
        <v>35</v>
      </c>
      <c r="S184" s="4" t="s">
        <v>36</v>
      </c>
      <c r="T184" s="4" t="s">
        <v>37</v>
      </c>
      <c r="U184" s="7">
        <v>1</v>
      </c>
      <c r="V184" s="4" t="s">
        <v>53</v>
      </c>
      <c r="W184" s="4" t="s">
        <v>57</v>
      </c>
      <c r="X184" s="4" t="s">
        <v>58</v>
      </c>
      <c r="Y184" s="7">
        <v>0.41</v>
      </c>
      <c r="Z184" s="4" t="s">
        <v>59</v>
      </c>
      <c r="AA184" s="7">
        <v>19917.8</v>
      </c>
      <c r="AB184" s="7">
        <v>14876.481000000003</v>
      </c>
      <c r="AC184" s="7">
        <v>34794.281000000003</v>
      </c>
    </row>
    <row r="185" spans="1:29" ht="13.5" customHeight="1" x14ac:dyDescent="0.2">
      <c r="A185" s="4" t="s">
        <v>27</v>
      </c>
      <c r="B185" s="4" t="s">
        <v>28</v>
      </c>
      <c r="C185" s="4" t="s">
        <v>29</v>
      </c>
      <c r="D185" s="4" t="s">
        <v>185</v>
      </c>
      <c r="E185" s="4" t="s">
        <v>187</v>
      </c>
      <c r="F185" s="5">
        <v>2027</v>
      </c>
      <c r="G185" s="4">
        <v>10732</v>
      </c>
      <c r="H185" s="4" t="s">
        <v>232</v>
      </c>
      <c r="I185" s="4" t="s">
        <v>227</v>
      </c>
      <c r="J185" s="4" t="s">
        <v>172</v>
      </c>
      <c r="K185" s="4" t="s">
        <v>72</v>
      </c>
      <c r="L185" s="6" t="s">
        <v>32</v>
      </c>
      <c r="M185" s="5">
        <v>1</v>
      </c>
      <c r="N185" s="7">
        <v>22.5</v>
      </c>
      <c r="O185" s="4" t="s">
        <v>33</v>
      </c>
      <c r="P185" s="5">
        <v>2080</v>
      </c>
      <c r="Q185" s="4" t="s">
        <v>34</v>
      </c>
      <c r="R185" s="8" t="s">
        <v>35</v>
      </c>
      <c r="S185" s="4" t="s">
        <v>36</v>
      </c>
      <c r="T185" s="4" t="s">
        <v>37</v>
      </c>
      <c r="U185" s="7">
        <v>1</v>
      </c>
      <c r="V185" s="4" t="s">
        <v>53</v>
      </c>
      <c r="W185" s="4" t="s">
        <v>162</v>
      </c>
      <c r="X185" s="4" t="s">
        <v>163</v>
      </c>
      <c r="Y185" s="7">
        <v>0.25</v>
      </c>
      <c r="Z185" s="4" t="s">
        <v>164</v>
      </c>
      <c r="AA185" s="7">
        <v>12145</v>
      </c>
      <c r="AB185" s="7">
        <v>9071.0249999999996</v>
      </c>
      <c r="AC185" s="7">
        <v>21216.025000000001</v>
      </c>
    </row>
    <row r="186" spans="1:29" ht="13.5" customHeight="1" x14ac:dyDescent="0.2">
      <c r="A186" s="4" t="s">
        <v>27</v>
      </c>
      <c r="B186" s="4" t="s">
        <v>28</v>
      </c>
      <c r="C186" s="4" t="s">
        <v>29</v>
      </c>
      <c r="D186" s="4" t="s">
        <v>185</v>
      </c>
      <c r="E186" s="4" t="s">
        <v>187</v>
      </c>
      <c r="F186" s="5">
        <v>2026</v>
      </c>
      <c r="G186" s="4">
        <v>10740</v>
      </c>
      <c r="H186" s="4" t="s">
        <v>232</v>
      </c>
      <c r="I186" s="4" t="s">
        <v>227</v>
      </c>
      <c r="J186" s="4" t="s">
        <v>172</v>
      </c>
      <c r="K186" s="4" t="s">
        <v>72</v>
      </c>
      <c r="L186" s="6" t="s">
        <v>32</v>
      </c>
      <c r="M186" s="5">
        <v>1</v>
      </c>
      <c r="N186" s="7">
        <v>22.5</v>
      </c>
      <c r="O186" s="4" t="s">
        <v>33</v>
      </c>
      <c r="P186" s="5">
        <v>2080</v>
      </c>
      <c r="Q186" s="4" t="s">
        <v>34</v>
      </c>
      <c r="R186" s="8" t="s">
        <v>35</v>
      </c>
      <c r="S186" s="4" t="s">
        <v>36</v>
      </c>
      <c r="T186" s="4" t="s">
        <v>37</v>
      </c>
      <c r="U186" s="7">
        <v>1</v>
      </c>
      <c r="V186" s="4" t="s">
        <v>53</v>
      </c>
      <c r="W186" s="4" t="s">
        <v>54</v>
      </c>
      <c r="X186" s="4" t="s">
        <v>55</v>
      </c>
      <c r="Y186" s="7">
        <v>0.34</v>
      </c>
      <c r="Z186" s="4" t="s">
        <v>56</v>
      </c>
      <c r="AA186" s="7">
        <v>15912</v>
      </c>
      <c r="AB186" s="7">
        <v>11598.787200000002</v>
      </c>
      <c r="AC186" s="7">
        <v>27510.787199999999</v>
      </c>
    </row>
    <row r="187" spans="1:29" ht="13.5" customHeight="1" x14ac:dyDescent="0.2">
      <c r="A187" s="4" t="s">
        <v>27</v>
      </c>
      <c r="B187" s="4" t="s">
        <v>28</v>
      </c>
      <c r="C187" s="4" t="s">
        <v>29</v>
      </c>
      <c r="D187" s="4" t="s">
        <v>185</v>
      </c>
      <c r="E187" s="4" t="s">
        <v>187</v>
      </c>
      <c r="F187" s="5">
        <v>2026</v>
      </c>
      <c r="G187" s="4">
        <v>10740</v>
      </c>
      <c r="H187" s="4" t="s">
        <v>232</v>
      </c>
      <c r="I187" s="4" t="s">
        <v>227</v>
      </c>
      <c r="J187" s="4" t="s">
        <v>172</v>
      </c>
      <c r="K187" s="4" t="s">
        <v>72</v>
      </c>
      <c r="L187" s="6" t="s">
        <v>32</v>
      </c>
      <c r="M187" s="5">
        <v>1</v>
      </c>
      <c r="N187" s="7">
        <v>22.5</v>
      </c>
      <c r="O187" s="4" t="s">
        <v>33</v>
      </c>
      <c r="P187" s="5">
        <v>2080</v>
      </c>
      <c r="Q187" s="4" t="s">
        <v>34</v>
      </c>
      <c r="R187" s="8" t="s">
        <v>35</v>
      </c>
      <c r="S187" s="4" t="s">
        <v>36</v>
      </c>
      <c r="T187" s="4" t="s">
        <v>37</v>
      </c>
      <c r="U187" s="7">
        <v>1</v>
      </c>
      <c r="V187" s="4" t="s">
        <v>53</v>
      </c>
      <c r="W187" s="4" t="s">
        <v>57</v>
      </c>
      <c r="X187" s="4" t="s">
        <v>58</v>
      </c>
      <c r="Y187" s="7">
        <v>0.41</v>
      </c>
      <c r="Z187" s="4" t="s">
        <v>59</v>
      </c>
      <c r="AA187" s="7">
        <v>19188</v>
      </c>
      <c r="AB187" s="7">
        <v>13986.772800000001</v>
      </c>
      <c r="AC187" s="7">
        <v>33174.772799999999</v>
      </c>
    </row>
    <row r="188" spans="1:29" ht="13.5" customHeight="1" x14ac:dyDescent="0.2">
      <c r="A188" s="4" t="s">
        <v>27</v>
      </c>
      <c r="B188" s="4" t="s">
        <v>28</v>
      </c>
      <c r="C188" s="4" t="s">
        <v>29</v>
      </c>
      <c r="D188" s="4" t="s">
        <v>185</v>
      </c>
      <c r="E188" s="4" t="s">
        <v>187</v>
      </c>
      <c r="F188" s="5">
        <v>2026</v>
      </c>
      <c r="G188" s="4">
        <v>10740</v>
      </c>
      <c r="H188" s="4" t="s">
        <v>232</v>
      </c>
      <c r="I188" s="4" t="s">
        <v>227</v>
      </c>
      <c r="J188" s="4" t="s">
        <v>172</v>
      </c>
      <c r="K188" s="4" t="s">
        <v>72</v>
      </c>
      <c r="L188" s="6" t="s">
        <v>32</v>
      </c>
      <c r="M188" s="5">
        <v>1</v>
      </c>
      <c r="N188" s="7">
        <v>22.5</v>
      </c>
      <c r="O188" s="4" t="s">
        <v>33</v>
      </c>
      <c r="P188" s="5">
        <v>2080</v>
      </c>
      <c r="Q188" s="4" t="s">
        <v>34</v>
      </c>
      <c r="R188" s="8" t="s">
        <v>35</v>
      </c>
      <c r="S188" s="4" t="s">
        <v>36</v>
      </c>
      <c r="T188" s="4" t="s">
        <v>37</v>
      </c>
      <c r="U188" s="7">
        <v>1</v>
      </c>
      <c r="V188" s="4" t="s">
        <v>53</v>
      </c>
      <c r="W188" s="4" t="s">
        <v>162</v>
      </c>
      <c r="X188" s="4" t="s">
        <v>163</v>
      </c>
      <c r="Y188" s="7">
        <v>0.25</v>
      </c>
      <c r="Z188" s="4" t="s">
        <v>164</v>
      </c>
      <c r="AA188" s="7">
        <v>11700</v>
      </c>
      <c r="AB188" s="7">
        <v>8528.52</v>
      </c>
      <c r="AC188" s="7">
        <v>20228.52</v>
      </c>
    </row>
    <row r="189" spans="1:29" ht="13.5" customHeight="1" x14ac:dyDescent="0.2">
      <c r="A189" s="4" t="s">
        <v>27</v>
      </c>
      <c r="B189" s="4" t="s">
        <v>28</v>
      </c>
      <c r="C189" s="4" t="s">
        <v>29</v>
      </c>
      <c r="D189" s="4" t="s">
        <v>185</v>
      </c>
      <c r="E189" s="4" t="s">
        <v>187</v>
      </c>
      <c r="F189" s="5">
        <v>2027</v>
      </c>
      <c r="G189" s="4">
        <v>10740</v>
      </c>
      <c r="H189" s="4" t="s">
        <v>232</v>
      </c>
      <c r="I189" s="4" t="s">
        <v>227</v>
      </c>
      <c r="J189" s="4" t="s">
        <v>172</v>
      </c>
      <c r="K189" s="4" t="s">
        <v>72</v>
      </c>
      <c r="L189" s="6" t="s">
        <v>32</v>
      </c>
      <c r="M189" s="5">
        <v>1</v>
      </c>
      <c r="N189" s="7">
        <v>22.5</v>
      </c>
      <c r="O189" s="4" t="s">
        <v>33</v>
      </c>
      <c r="P189" s="5">
        <v>2080</v>
      </c>
      <c r="Q189" s="4" t="s">
        <v>34</v>
      </c>
      <c r="R189" s="8" t="s">
        <v>35</v>
      </c>
      <c r="S189" s="4" t="s">
        <v>36</v>
      </c>
      <c r="T189" s="4" t="s">
        <v>37</v>
      </c>
      <c r="U189" s="7">
        <v>1</v>
      </c>
      <c r="V189" s="4" t="s">
        <v>53</v>
      </c>
      <c r="W189" s="4" t="s">
        <v>54</v>
      </c>
      <c r="X189" s="4" t="s">
        <v>55</v>
      </c>
      <c r="Y189" s="7">
        <v>0.34</v>
      </c>
      <c r="Z189" s="4" t="s">
        <v>56</v>
      </c>
      <c r="AA189" s="7">
        <v>16517.2</v>
      </c>
      <c r="AB189" s="7">
        <v>12336.590600000001</v>
      </c>
      <c r="AC189" s="7">
        <v>28853.7906</v>
      </c>
    </row>
    <row r="190" spans="1:29" ht="13.5" customHeight="1" x14ac:dyDescent="0.2">
      <c r="A190" s="4" t="s">
        <v>27</v>
      </c>
      <c r="B190" s="4" t="s">
        <v>28</v>
      </c>
      <c r="C190" s="4" t="s">
        <v>29</v>
      </c>
      <c r="D190" s="4" t="s">
        <v>185</v>
      </c>
      <c r="E190" s="4" t="s">
        <v>187</v>
      </c>
      <c r="F190" s="5">
        <v>2027</v>
      </c>
      <c r="G190" s="4">
        <v>10740</v>
      </c>
      <c r="H190" s="4" t="s">
        <v>232</v>
      </c>
      <c r="I190" s="4" t="s">
        <v>227</v>
      </c>
      <c r="J190" s="4" t="s">
        <v>172</v>
      </c>
      <c r="K190" s="4" t="s">
        <v>72</v>
      </c>
      <c r="L190" s="6" t="s">
        <v>32</v>
      </c>
      <c r="M190" s="5">
        <v>1</v>
      </c>
      <c r="N190" s="7">
        <v>22.5</v>
      </c>
      <c r="O190" s="4" t="s">
        <v>33</v>
      </c>
      <c r="P190" s="5">
        <v>2080</v>
      </c>
      <c r="Q190" s="4" t="s">
        <v>34</v>
      </c>
      <c r="R190" s="8" t="s">
        <v>35</v>
      </c>
      <c r="S190" s="4" t="s">
        <v>36</v>
      </c>
      <c r="T190" s="4" t="s">
        <v>37</v>
      </c>
      <c r="U190" s="7">
        <v>1</v>
      </c>
      <c r="V190" s="4" t="s">
        <v>53</v>
      </c>
      <c r="W190" s="4" t="s">
        <v>57</v>
      </c>
      <c r="X190" s="4" t="s">
        <v>58</v>
      </c>
      <c r="Y190" s="7">
        <v>0.41</v>
      </c>
      <c r="Z190" s="4" t="s">
        <v>59</v>
      </c>
      <c r="AA190" s="7">
        <v>19917.8</v>
      </c>
      <c r="AB190" s="7">
        <v>14876.476900000001</v>
      </c>
      <c r="AC190" s="7">
        <v>34794.276899999997</v>
      </c>
    </row>
    <row r="191" spans="1:29" ht="13.5" customHeight="1" x14ac:dyDescent="0.2">
      <c r="A191" s="4" t="s">
        <v>27</v>
      </c>
      <c r="B191" s="4" t="s">
        <v>28</v>
      </c>
      <c r="C191" s="4" t="s">
        <v>29</v>
      </c>
      <c r="D191" s="4" t="s">
        <v>185</v>
      </c>
      <c r="E191" s="4" t="s">
        <v>187</v>
      </c>
      <c r="F191" s="5">
        <v>2027</v>
      </c>
      <c r="G191" s="4">
        <v>10740</v>
      </c>
      <c r="H191" s="4" t="s">
        <v>232</v>
      </c>
      <c r="I191" s="4" t="s">
        <v>227</v>
      </c>
      <c r="J191" s="4" t="s">
        <v>172</v>
      </c>
      <c r="K191" s="4" t="s">
        <v>72</v>
      </c>
      <c r="L191" s="6" t="s">
        <v>32</v>
      </c>
      <c r="M191" s="5">
        <v>1</v>
      </c>
      <c r="N191" s="7">
        <v>22.5</v>
      </c>
      <c r="O191" s="4" t="s">
        <v>33</v>
      </c>
      <c r="P191" s="5">
        <v>2080</v>
      </c>
      <c r="Q191" s="4" t="s">
        <v>34</v>
      </c>
      <c r="R191" s="8" t="s">
        <v>35</v>
      </c>
      <c r="S191" s="4" t="s">
        <v>36</v>
      </c>
      <c r="T191" s="4" t="s">
        <v>37</v>
      </c>
      <c r="U191" s="7">
        <v>1</v>
      </c>
      <c r="V191" s="4" t="s">
        <v>53</v>
      </c>
      <c r="W191" s="4" t="s">
        <v>162</v>
      </c>
      <c r="X191" s="4" t="s">
        <v>163</v>
      </c>
      <c r="Y191" s="7">
        <v>0.25</v>
      </c>
      <c r="Z191" s="4" t="s">
        <v>164</v>
      </c>
      <c r="AA191" s="7">
        <v>12145</v>
      </c>
      <c r="AB191" s="7">
        <v>9071.0224999999991</v>
      </c>
      <c r="AC191" s="7">
        <v>21216.022499999999</v>
      </c>
    </row>
    <row r="192" spans="1:29" ht="13.5" customHeight="1" x14ac:dyDescent="0.2">
      <c r="A192" s="4" t="s">
        <v>27</v>
      </c>
      <c r="B192" s="4" t="s">
        <v>28</v>
      </c>
      <c r="C192" s="4" t="s">
        <v>29</v>
      </c>
      <c r="D192" s="4" t="s">
        <v>185</v>
      </c>
      <c r="E192" s="4" t="s">
        <v>188</v>
      </c>
      <c r="F192" s="5">
        <v>2026</v>
      </c>
      <c r="G192" s="4">
        <v>10743</v>
      </c>
      <c r="H192" s="4" t="s">
        <v>233</v>
      </c>
      <c r="I192" s="4" t="s">
        <v>227</v>
      </c>
      <c r="J192" s="4" t="s">
        <v>177</v>
      </c>
      <c r="K192" s="4" t="s">
        <v>118</v>
      </c>
      <c r="L192" s="6" t="s">
        <v>156</v>
      </c>
      <c r="M192" s="5">
        <v>8</v>
      </c>
      <c r="N192" s="7">
        <v>45.59</v>
      </c>
      <c r="O192" s="4" t="s">
        <v>33</v>
      </c>
      <c r="P192" s="5">
        <v>2080</v>
      </c>
      <c r="Q192" s="4" t="s">
        <v>34</v>
      </c>
      <c r="R192" s="8" t="s">
        <v>35</v>
      </c>
      <c r="S192" s="4" t="s">
        <v>36</v>
      </c>
      <c r="T192" s="4" t="s">
        <v>37</v>
      </c>
      <c r="U192" s="7">
        <v>1</v>
      </c>
      <c r="V192" s="4" t="s">
        <v>53</v>
      </c>
      <c r="W192" s="4" t="s">
        <v>54</v>
      </c>
      <c r="X192" s="4" t="s">
        <v>55</v>
      </c>
      <c r="Y192" s="7">
        <v>0.34</v>
      </c>
      <c r="Z192" s="4" t="s">
        <v>56</v>
      </c>
      <c r="AA192" s="7">
        <v>32890.648000000001</v>
      </c>
      <c r="AB192" s="7">
        <v>18496.006800000003</v>
      </c>
      <c r="AC192" s="7">
        <v>51386.654799999997</v>
      </c>
    </row>
    <row r="193" spans="1:29" ht="13.5" customHeight="1" x14ac:dyDescent="0.2">
      <c r="A193" s="4" t="s">
        <v>27</v>
      </c>
      <c r="B193" s="4" t="s">
        <v>28</v>
      </c>
      <c r="C193" s="4" t="s">
        <v>29</v>
      </c>
      <c r="D193" s="4" t="s">
        <v>185</v>
      </c>
      <c r="E193" s="4" t="s">
        <v>188</v>
      </c>
      <c r="F193" s="5">
        <v>2026</v>
      </c>
      <c r="G193" s="4">
        <v>10743</v>
      </c>
      <c r="H193" s="4" t="s">
        <v>233</v>
      </c>
      <c r="I193" s="4" t="s">
        <v>227</v>
      </c>
      <c r="J193" s="4" t="s">
        <v>177</v>
      </c>
      <c r="K193" s="4" t="s">
        <v>118</v>
      </c>
      <c r="L193" s="6" t="s">
        <v>156</v>
      </c>
      <c r="M193" s="5">
        <v>8</v>
      </c>
      <c r="N193" s="7">
        <v>45.59</v>
      </c>
      <c r="O193" s="4" t="s">
        <v>33</v>
      </c>
      <c r="P193" s="5">
        <v>2080</v>
      </c>
      <c r="Q193" s="4" t="s">
        <v>34</v>
      </c>
      <c r="R193" s="8" t="s">
        <v>35</v>
      </c>
      <c r="S193" s="4" t="s">
        <v>36</v>
      </c>
      <c r="T193" s="4" t="s">
        <v>37</v>
      </c>
      <c r="U193" s="7">
        <v>1</v>
      </c>
      <c r="V193" s="4" t="s">
        <v>53</v>
      </c>
      <c r="W193" s="4" t="s">
        <v>57</v>
      </c>
      <c r="X193" s="4" t="s">
        <v>58</v>
      </c>
      <c r="Y193" s="7">
        <v>0.41</v>
      </c>
      <c r="Z193" s="4" t="s">
        <v>59</v>
      </c>
      <c r="AA193" s="7">
        <v>39662.252</v>
      </c>
      <c r="AB193" s="7">
        <v>22304.008199999997</v>
      </c>
      <c r="AC193" s="7">
        <v>61966.260199999997</v>
      </c>
    </row>
    <row r="194" spans="1:29" ht="13.5" customHeight="1" x14ac:dyDescent="0.2">
      <c r="A194" s="4" t="s">
        <v>27</v>
      </c>
      <c r="B194" s="4" t="s">
        <v>28</v>
      </c>
      <c r="C194" s="4" t="s">
        <v>29</v>
      </c>
      <c r="D194" s="4" t="s">
        <v>185</v>
      </c>
      <c r="E194" s="4" t="s">
        <v>188</v>
      </c>
      <c r="F194" s="5">
        <v>2026</v>
      </c>
      <c r="G194" s="4">
        <v>10743</v>
      </c>
      <c r="H194" s="4" t="s">
        <v>233</v>
      </c>
      <c r="I194" s="4" t="s">
        <v>227</v>
      </c>
      <c r="J194" s="4" t="s">
        <v>177</v>
      </c>
      <c r="K194" s="4" t="s">
        <v>118</v>
      </c>
      <c r="L194" s="6" t="s">
        <v>156</v>
      </c>
      <c r="M194" s="5">
        <v>8</v>
      </c>
      <c r="N194" s="7">
        <v>45.59</v>
      </c>
      <c r="O194" s="4" t="s">
        <v>33</v>
      </c>
      <c r="P194" s="5">
        <v>2080</v>
      </c>
      <c r="Q194" s="4" t="s">
        <v>34</v>
      </c>
      <c r="R194" s="8" t="s">
        <v>35</v>
      </c>
      <c r="S194" s="4" t="s">
        <v>36</v>
      </c>
      <c r="T194" s="4" t="s">
        <v>37</v>
      </c>
      <c r="U194" s="7">
        <v>1</v>
      </c>
      <c r="V194" s="4" t="s">
        <v>53</v>
      </c>
      <c r="W194" s="4" t="s">
        <v>162</v>
      </c>
      <c r="X194" s="4" t="s">
        <v>163</v>
      </c>
      <c r="Y194" s="7">
        <v>0.25</v>
      </c>
      <c r="Z194" s="4" t="s">
        <v>164</v>
      </c>
      <c r="AA194" s="7">
        <v>24184.3</v>
      </c>
      <c r="AB194" s="7">
        <v>13600.004999999999</v>
      </c>
      <c r="AC194" s="7">
        <v>37784.305</v>
      </c>
    </row>
    <row r="195" spans="1:29" ht="13.5" customHeight="1" x14ac:dyDescent="0.2">
      <c r="A195" s="4" t="s">
        <v>27</v>
      </c>
      <c r="B195" s="4" t="s">
        <v>28</v>
      </c>
      <c r="C195" s="4" t="s">
        <v>29</v>
      </c>
      <c r="D195" s="4" t="s">
        <v>185</v>
      </c>
      <c r="E195" s="4" t="s">
        <v>188</v>
      </c>
      <c r="F195" s="5">
        <v>2027</v>
      </c>
      <c r="G195" s="4">
        <v>10743</v>
      </c>
      <c r="H195" s="4" t="s">
        <v>233</v>
      </c>
      <c r="I195" s="4" t="s">
        <v>227</v>
      </c>
      <c r="J195" s="4" t="s">
        <v>177</v>
      </c>
      <c r="K195" s="4" t="s">
        <v>118</v>
      </c>
      <c r="L195" s="6" t="s">
        <v>156</v>
      </c>
      <c r="M195" s="5">
        <v>8</v>
      </c>
      <c r="N195" s="7">
        <v>45.59</v>
      </c>
      <c r="O195" s="4" t="s">
        <v>33</v>
      </c>
      <c r="P195" s="5">
        <v>2080</v>
      </c>
      <c r="Q195" s="4" t="s">
        <v>34</v>
      </c>
      <c r="R195" s="8" t="s">
        <v>35</v>
      </c>
      <c r="S195" s="4" t="s">
        <v>36</v>
      </c>
      <c r="T195" s="4" t="s">
        <v>37</v>
      </c>
      <c r="U195" s="7">
        <v>1</v>
      </c>
      <c r="V195" s="4" t="s">
        <v>53</v>
      </c>
      <c r="W195" s="4" t="s">
        <v>54</v>
      </c>
      <c r="X195" s="4" t="s">
        <v>55</v>
      </c>
      <c r="Y195" s="7">
        <v>0.34</v>
      </c>
      <c r="Z195" s="4" t="s">
        <v>56</v>
      </c>
      <c r="AA195" s="7">
        <v>32890.648000000001</v>
      </c>
      <c r="AB195" s="7">
        <v>19001.6548</v>
      </c>
      <c r="AC195" s="7">
        <v>51892.30279999999</v>
      </c>
    </row>
    <row r="196" spans="1:29" ht="13.5" customHeight="1" x14ac:dyDescent="0.2">
      <c r="A196" s="4" t="s">
        <v>27</v>
      </c>
      <c r="B196" s="4" t="s">
        <v>28</v>
      </c>
      <c r="C196" s="4" t="s">
        <v>29</v>
      </c>
      <c r="D196" s="4" t="s">
        <v>185</v>
      </c>
      <c r="E196" s="4" t="s">
        <v>188</v>
      </c>
      <c r="F196" s="5">
        <v>2027</v>
      </c>
      <c r="G196" s="4">
        <v>10743</v>
      </c>
      <c r="H196" s="4" t="s">
        <v>233</v>
      </c>
      <c r="I196" s="4" t="s">
        <v>227</v>
      </c>
      <c r="J196" s="4" t="s">
        <v>177</v>
      </c>
      <c r="K196" s="4" t="s">
        <v>118</v>
      </c>
      <c r="L196" s="6" t="s">
        <v>156</v>
      </c>
      <c r="M196" s="5">
        <v>8</v>
      </c>
      <c r="N196" s="7">
        <v>45.59</v>
      </c>
      <c r="O196" s="4" t="s">
        <v>33</v>
      </c>
      <c r="P196" s="5">
        <v>2080</v>
      </c>
      <c r="Q196" s="4" t="s">
        <v>34</v>
      </c>
      <c r="R196" s="8" t="s">
        <v>35</v>
      </c>
      <c r="S196" s="4" t="s">
        <v>36</v>
      </c>
      <c r="T196" s="4" t="s">
        <v>37</v>
      </c>
      <c r="U196" s="7">
        <v>1</v>
      </c>
      <c r="V196" s="4" t="s">
        <v>53</v>
      </c>
      <c r="W196" s="4" t="s">
        <v>57</v>
      </c>
      <c r="X196" s="4" t="s">
        <v>58</v>
      </c>
      <c r="Y196" s="7">
        <v>0.41</v>
      </c>
      <c r="Z196" s="4" t="s">
        <v>59</v>
      </c>
      <c r="AA196" s="7">
        <v>39662.252</v>
      </c>
      <c r="AB196" s="7">
        <v>22913.760199999997</v>
      </c>
      <c r="AC196" s="7">
        <v>62576.012199999997</v>
      </c>
    </row>
    <row r="197" spans="1:29" ht="13.5" customHeight="1" x14ac:dyDescent="0.2">
      <c r="A197" s="4" t="s">
        <v>27</v>
      </c>
      <c r="B197" s="4" t="s">
        <v>28</v>
      </c>
      <c r="C197" s="4" t="s">
        <v>29</v>
      </c>
      <c r="D197" s="4" t="s">
        <v>185</v>
      </c>
      <c r="E197" s="4" t="s">
        <v>188</v>
      </c>
      <c r="F197" s="5">
        <v>2027</v>
      </c>
      <c r="G197" s="4">
        <v>10743</v>
      </c>
      <c r="H197" s="4" t="s">
        <v>233</v>
      </c>
      <c r="I197" s="4" t="s">
        <v>227</v>
      </c>
      <c r="J197" s="4" t="s">
        <v>177</v>
      </c>
      <c r="K197" s="4" t="s">
        <v>118</v>
      </c>
      <c r="L197" s="6" t="s">
        <v>156</v>
      </c>
      <c r="M197" s="5">
        <v>8</v>
      </c>
      <c r="N197" s="7">
        <v>45.59</v>
      </c>
      <c r="O197" s="4" t="s">
        <v>33</v>
      </c>
      <c r="P197" s="5">
        <v>2080</v>
      </c>
      <c r="Q197" s="4" t="s">
        <v>34</v>
      </c>
      <c r="R197" s="8" t="s">
        <v>35</v>
      </c>
      <c r="S197" s="4" t="s">
        <v>36</v>
      </c>
      <c r="T197" s="4" t="s">
        <v>37</v>
      </c>
      <c r="U197" s="7">
        <v>1</v>
      </c>
      <c r="V197" s="4" t="s">
        <v>53</v>
      </c>
      <c r="W197" s="4" t="s">
        <v>162</v>
      </c>
      <c r="X197" s="4" t="s">
        <v>163</v>
      </c>
      <c r="Y197" s="7">
        <v>0.25</v>
      </c>
      <c r="Z197" s="4" t="s">
        <v>164</v>
      </c>
      <c r="AA197" s="7">
        <v>24184.3</v>
      </c>
      <c r="AB197" s="7">
        <v>13971.805</v>
      </c>
      <c r="AC197" s="7">
        <v>38156.105000000003</v>
      </c>
    </row>
    <row r="198" spans="1:29" ht="13.5" customHeight="1" x14ac:dyDescent="0.2">
      <c r="A198" s="4" t="s">
        <v>27</v>
      </c>
      <c r="B198" s="4" t="s">
        <v>28</v>
      </c>
      <c r="C198" s="4" t="s">
        <v>29</v>
      </c>
      <c r="D198" s="4" t="s">
        <v>185</v>
      </c>
      <c r="E198" s="4" t="s">
        <v>189</v>
      </c>
      <c r="F198" s="5">
        <v>2026</v>
      </c>
      <c r="G198" s="4">
        <v>10750</v>
      </c>
      <c r="H198" s="4" t="s">
        <v>245</v>
      </c>
      <c r="I198" s="4" t="s">
        <v>227</v>
      </c>
      <c r="J198" s="4" t="s">
        <v>193</v>
      </c>
      <c r="K198" s="4" t="s">
        <v>118</v>
      </c>
      <c r="L198" s="6" t="s">
        <v>150</v>
      </c>
      <c r="M198" s="5">
        <v>1</v>
      </c>
      <c r="N198" s="7">
        <v>36.72</v>
      </c>
      <c r="O198" s="4" t="s">
        <v>33</v>
      </c>
      <c r="P198" s="5">
        <v>2080</v>
      </c>
      <c r="Q198" s="4" t="s">
        <v>34</v>
      </c>
      <c r="R198" s="8" t="s">
        <v>35</v>
      </c>
      <c r="S198" s="4" t="s">
        <v>36</v>
      </c>
      <c r="T198" s="4" t="s">
        <v>76</v>
      </c>
      <c r="U198" s="7">
        <v>1</v>
      </c>
      <c r="V198" s="4" t="s">
        <v>53</v>
      </c>
      <c r="W198" s="4" t="s">
        <v>54</v>
      </c>
      <c r="X198" s="4" t="s">
        <v>55</v>
      </c>
      <c r="Y198" s="7">
        <v>0.75</v>
      </c>
      <c r="Z198" s="4" t="s">
        <v>56</v>
      </c>
      <c r="AA198" s="7">
        <v>57283.199999999997</v>
      </c>
      <c r="AB198" s="7">
        <v>29076.682499999999</v>
      </c>
      <c r="AC198" s="7">
        <v>86359.882500000007</v>
      </c>
    </row>
    <row r="199" spans="1:29" ht="13.5" customHeight="1" x14ac:dyDescent="0.2">
      <c r="A199" s="4" t="s">
        <v>27</v>
      </c>
      <c r="B199" s="4" t="s">
        <v>28</v>
      </c>
      <c r="C199" s="4" t="s">
        <v>29</v>
      </c>
      <c r="D199" s="4" t="s">
        <v>185</v>
      </c>
      <c r="E199" s="4" t="s">
        <v>189</v>
      </c>
      <c r="F199" s="5">
        <v>2026</v>
      </c>
      <c r="G199" s="4">
        <v>10750</v>
      </c>
      <c r="H199" s="4" t="s">
        <v>245</v>
      </c>
      <c r="I199" s="4" t="s">
        <v>227</v>
      </c>
      <c r="J199" s="4" t="s">
        <v>193</v>
      </c>
      <c r="K199" s="4" t="s">
        <v>118</v>
      </c>
      <c r="L199" s="6" t="s">
        <v>150</v>
      </c>
      <c r="M199" s="5">
        <v>1</v>
      </c>
      <c r="N199" s="7">
        <v>36.72</v>
      </c>
      <c r="O199" s="4" t="s">
        <v>33</v>
      </c>
      <c r="P199" s="5">
        <v>2080</v>
      </c>
      <c r="Q199" s="4" t="s">
        <v>34</v>
      </c>
      <c r="R199" s="8" t="s">
        <v>35</v>
      </c>
      <c r="S199" s="4" t="s">
        <v>36</v>
      </c>
      <c r="T199" s="4" t="s">
        <v>76</v>
      </c>
      <c r="U199" s="7">
        <v>1</v>
      </c>
      <c r="V199" s="4" t="s">
        <v>53</v>
      </c>
      <c r="W199" s="4" t="s">
        <v>57</v>
      </c>
      <c r="X199" s="4" t="s">
        <v>58</v>
      </c>
      <c r="Y199" s="7">
        <v>0.25</v>
      </c>
      <c r="Z199" s="4" t="s">
        <v>59</v>
      </c>
      <c r="AA199" s="7">
        <v>19094.400000000001</v>
      </c>
      <c r="AB199" s="7">
        <v>9692.2275000000009</v>
      </c>
      <c r="AC199" s="7">
        <v>28786.627499999999</v>
      </c>
    </row>
    <row r="200" spans="1:29" ht="13.5" customHeight="1" x14ac:dyDescent="0.2">
      <c r="A200" s="4" t="s">
        <v>27</v>
      </c>
      <c r="B200" s="4" t="s">
        <v>28</v>
      </c>
      <c r="C200" s="4" t="s">
        <v>29</v>
      </c>
      <c r="D200" s="4" t="s">
        <v>185</v>
      </c>
      <c r="E200" s="4" t="s">
        <v>189</v>
      </c>
      <c r="F200" s="5">
        <v>2027</v>
      </c>
      <c r="G200" s="4">
        <v>10750</v>
      </c>
      <c r="H200" s="4" t="s">
        <v>245</v>
      </c>
      <c r="I200" s="4" t="s">
        <v>227</v>
      </c>
      <c r="J200" s="4" t="s">
        <v>193</v>
      </c>
      <c r="K200" s="4" t="s">
        <v>118</v>
      </c>
      <c r="L200" s="6" t="s">
        <v>150</v>
      </c>
      <c r="M200" s="5">
        <v>1</v>
      </c>
      <c r="N200" s="7">
        <v>36.72</v>
      </c>
      <c r="O200" s="4" t="s">
        <v>33</v>
      </c>
      <c r="P200" s="5">
        <v>2080</v>
      </c>
      <c r="Q200" s="4" t="s">
        <v>34</v>
      </c>
      <c r="R200" s="8" t="s">
        <v>35</v>
      </c>
      <c r="S200" s="4" t="s">
        <v>36</v>
      </c>
      <c r="T200" s="4" t="s">
        <v>76</v>
      </c>
      <c r="U200" s="7">
        <v>1</v>
      </c>
      <c r="V200" s="4" t="s">
        <v>53</v>
      </c>
      <c r="W200" s="4" t="s">
        <v>54</v>
      </c>
      <c r="X200" s="4" t="s">
        <v>55</v>
      </c>
      <c r="Y200" s="7">
        <v>0.75</v>
      </c>
      <c r="Z200" s="4" t="s">
        <v>56</v>
      </c>
      <c r="AA200" s="7">
        <v>59743.199999999997</v>
      </c>
      <c r="AB200" s="7">
        <v>30573.862499999999</v>
      </c>
      <c r="AC200" s="7">
        <v>90317.0625</v>
      </c>
    </row>
    <row r="201" spans="1:29" ht="13.5" customHeight="1" x14ac:dyDescent="0.2">
      <c r="A201" s="4" t="s">
        <v>27</v>
      </c>
      <c r="B201" s="4" t="s">
        <v>28</v>
      </c>
      <c r="C201" s="4" t="s">
        <v>29</v>
      </c>
      <c r="D201" s="4" t="s">
        <v>185</v>
      </c>
      <c r="E201" s="4" t="s">
        <v>189</v>
      </c>
      <c r="F201" s="5">
        <v>2027</v>
      </c>
      <c r="G201" s="4">
        <v>10750</v>
      </c>
      <c r="H201" s="4" t="s">
        <v>245</v>
      </c>
      <c r="I201" s="4" t="s">
        <v>227</v>
      </c>
      <c r="J201" s="4" t="s">
        <v>193</v>
      </c>
      <c r="K201" s="4" t="s">
        <v>118</v>
      </c>
      <c r="L201" s="6" t="s">
        <v>150</v>
      </c>
      <c r="M201" s="5">
        <v>1</v>
      </c>
      <c r="N201" s="7">
        <v>36.72</v>
      </c>
      <c r="O201" s="4" t="s">
        <v>33</v>
      </c>
      <c r="P201" s="5">
        <v>2080</v>
      </c>
      <c r="Q201" s="4" t="s">
        <v>34</v>
      </c>
      <c r="R201" s="8" t="s">
        <v>35</v>
      </c>
      <c r="S201" s="4" t="s">
        <v>36</v>
      </c>
      <c r="T201" s="4" t="s">
        <v>76</v>
      </c>
      <c r="U201" s="7">
        <v>1</v>
      </c>
      <c r="V201" s="4" t="s">
        <v>53</v>
      </c>
      <c r="W201" s="4" t="s">
        <v>57</v>
      </c>
      <c r="X201" s="4" t="s">
        <v>58</v>
      </c>
      <c r="Y201" s="7">
        <v>0.25</v>
      </c>
      <c r="Z201" s="4" t="s">
        <v>59</v>
      </c>
      <c r="AA201" s="7">
        <v>19914.400000000001</v>
      </c>
      <c r="AB201" s="7">
        <v>10191.2875</v>
      </c>
      <c r="AC201" s="7">
        <v>30105.6875</v>
      </c>
    </row>
    <row r="202" spans="1:29" ht="13.5" customHeight="1" x14ac:dyDescent="0.2">
      <c r="A202" s="4" t="s">
        <v>27</v>
      </c>
      <c r="B202" s="4" t="s">
        <v>28</v>
      </c>
      <c r="C202" s="4" t="s">
        <v>29</v>
      </c>
      <c r="D202" s="4" t="s">
        <v>185</v>
      </c>
      <c r="E202" s="4" t="s">
        <v>189</v>
      </c>
      <c r="F202" s="5">
        <v>2026</v>
      </c>
      <c r="G202" s="4">
        <v>10770</v>
      </c>
      <c r="H202" s="4" t="s">
        <v>245</v>
      </c>
      <c r="I202" s="4" t="s">
        <v>227</v>
      </c>
      <c r="J202" s="4" t="s">
        <v>153</v>
      </c>
      <c r="K202" s="4" t="s">
        <v>118</v>
      </c>
      <c r="L202" s="6" t="s">
        <v>154</v>
      </c>
      <c r="M202" s="5">
        <v>1</v>
      </c>
      <c r="N202" s="7">
        <v>38.36</v>
      </c>
      <c r="O202" s="4" t="s">
        <v>33</v>
      </c>
      <c r="P202" s="5">
        <v>2080</v>
      </c>
      <c r="Q202" s="4" t="s">
        <v>34</v>
      </c>
      <c r="R202" s="8" t="s">
        <v>35</v>
      </c>
      <c r="S202" s="4" t="s">
        <v>36</v>
      </c>
      <c r="T202" s="4" t="s">
        <v>76</v>
      </c>
      <c r="U202" s="7">
        <v>1</v>
      </c>
      <c r="V202" s="4" t="s">
        <v>53</v>
      </c>
      <c r="W202" s="4" t="s">
        <v>54</v>
      </c>
      <c r="X202" s="4" t="s">
        <v>55</v>
      </c>
      <c r="Y202" s="7">
        <v>0.75</v>
      </c>
      <c r="Z202" s="4" t="s">
        <v>56</v>
      </c>
      <c r="AA202" s="7">
        <v>61011.6</v>
      </c>
      <c r="AB202" s="7">
        <v>37036.379999999997</v>
      </c>
      <c r="AC202" s="7">
        <v>98047.98</v>
      </c>
    </row>
    <row r="203" spans="1:29" ht="13.5" customHeight="1" x14ac:dyDescent="0.2">
      <c r="A203" s="4" t="s">
        <v>27</v>
      </c>
      <c r="B203" s="4" t="s">
        <v>28</v>
      </c>
      <c r="C203" s="4" t="s">
        <v>29</v>
      </c>
      <c r="D203" s="4" t="s">
        <v>185</v>
      </c>
      <c r="E203" s="4" t="s">
        <v>189</v>
      </c>
      <c r="F203" s="5">
        <v>2026</v>
      </c>
      <c r="G203" s="4">
        <v>10770</v>
      </c>
      <c r="H203" s="4" t="s">
        <v>245</v>
      </c>
      <c r="I203" s="4" t="s">
        <v>227</v>
      </c>
      <c r="J203" s="4" t="s">
        <v>153</v>
      </c>
      <c r="K203" s="4" t="s">
        <v>118</v>
      </c>
      <c r="L203" s="6" t="s">
        <v>154</v>
      </c>
      <c r="M203" s="5">
        <v>1</v>
      </c>
      <c r="N203" s="7">
        <v>38.36</v>
      </c>
      <c r="O203" s="4" t="s">
        <v>33</v>
      </c>
      <c r="P203" s="5">
        <v>2080</v>
      </c>
      <c r="Q203" s="4" t="s">
        <v>34</v>
      </c>
      <c r="R203" s="8" t="s">
        <v>35</v>
      </c>
      <c r="S203" s="4" t="s">
        <v>36</v>
      </c>
      <c r="T203" s="4" t="s">
        <v>76</v>
      </c>
      <c r="U203" s="7">
        <v>1</v>
      </c>
      <c r="V203" s="4" t="s">
        <v>53</v>
      </c>
      <c r="W203" s="4" t="s">
        <v>57</v>
      </c>
      <c r="X203" s="4" t="s">
        <v>58</v>
      </c>
      <c r="Y203" s="7">
        <v>0.25</v>
      </c>
      <c r="Z203" s="4" t="s">
        <v>59</v>
      </c>
      <c r="AA203" s="7">
        <v>20337.2</v>
      </c>
      <c r="AB203" s="7">
        <v>12345.46</v>
      </c>
      <c r="AC203" s="7">
        <v>32682.66</v>
      </c>
    </row>
    <row r="204" spans="1:29" ht="13.5" customHeight="1" x14ac:dyDescent="0.2">
      <c r="A204" s="4" t="s">
        <v>27</v>
      </c>
      <c r="B204" s="4" t="s">
        <v>28</v>
      </c>
      <c r="C204" s="4" t="s">
        <v>29</v>
      </c>
      <c r="D204" s="4" t="s">
        <v>185</v>
      </c>
      <c r="E204" s="4" t="s">
        <v>189</v>
      </c>
      <c r="F204" s="5">
        <v>2027</v>
      </c>
      <c r="G204" s="4">
        <v>10770</v>
      </c>
      <c r="H204" s="4" t="s">
        <v>245</v>
      </c>
      <c r="I204" s="4" t="s">
        <v>227</v>
      </c>
      <c r="J204" s="4" t="s">
        <v>153</v>
      </c>
      <c r="K204" s="4" t="s">
        <v>118</v>
      </c>
      <c r="L204" s="6" t="s">
        <v>154</v>
      </c>
      <c r="M204" s="5">
        <v>1</v>
      </c>
      <c r="N204" s="7">
        <v>38.36</v>
      </c>
      <c r="O204" s="4" t="s">
        <v>33</v>
      </c>
      <c r="P204" s="5">
        <v>2080</v>
      </c>
      <c r="Q204" s="4" t="s">
        <v>34</v>
      </c>
      <c r="R204" s="8" t="s">
        <v>35</v>
      </c>
      <c r="S204" s="4" t="s">
        <v>36</v>
      </c>
      <c r="T204" s="4" t="s">
        <v>76</v>
      </c>
      <c r="U204" s="7">
        <v>1</v>
      </c>
      <c r="V204" s="4" t="s">
        <v>53</v>
      </c>
      <c r="W204" s="4" t="s">
        <v>54</v>
      </c>
      <c r="X204" s="4" t="s">
        <v>55</v>
      </c>
      <c r="Y204" s="7">
        <v>0.75</v>
      </c>
      <c r="Z204" s="4" t="s">
        <v>56</v>
      </c>
      <c r="AA204" s="7">
        <v>61011.6</v>
      </c>
      <c r="AB204" s="7">
        <v>38151.78</v>
      </c>
      <c r="AC204" s="7">
        <v>99163.38</v>
      </c>
    </row>
    <row r="205" spans="1:29" ht="13.5" customHeight="1" x14ac:dyDescent="0.2">
      <c r="A205" s="4" t="s">
        <v>27</v>
      </c>
      <c r="B205" s="4" t="s">
        <v>28</v>
      </c>
      <c r="C205" s="4" t="s">
        <v>29</v>
      </c>
      <c r="D205" s="4" t="s">
        <v>185</v>
      </c>
      <c r="E205" s="4" t="s">
        <v>189</v>
      </c>
      <c r="F205" s="5">
        <v>2027</v>
      </c>
      <c r="G205" s="4">
        <v>10770</v>
      </c>
      <c r="H205" s="4" t="s">
        <v>245</v>
      </c>
      <c r="I205" s="4" t="s">
        <v>227</v>
      </c>
      <c r="J205" s="4" t="s">
        <v>153</v>
      </c>
      <c r="K205" s="4" t="s">
        <v>118</v>
      </c>
      <c r="L205" s="6" t="s">
        <v>154</v>
      </c>
      <c r="M205" s="5">
        <v>1</v>
      </c>
      <c r="N205" s="7">
        <v>38.36</v>
      </c>
      <c r="O205" s="4" t="s">
        <v>33</v>
      </c>
      <c r="P205" s="5">
        <v>2080</v>
      </c>
      <c r="Q205" s="4" t="s">
        <v>34</v>
      </c>
      <c r="R205" s="8" t="s">
        <v>35</v>
      </c>
      <c r="S205" s="4" t="s">
        <v>36</v>
      </c>
      <c r="T205" s="4" t="s">
        <v>76</v>
      </c>
      <c r="U205" s="7">
        <v>1</v>
      </c>
      <c r="V205" s="4" t="s">
        <v>53</v>
      </c>
      <c r="W205" s="4" t="s">
        <v>57</v>
      </c>
      <c r="X205" s="4" t="s">
        <v>58</v>
      </c>
      <c r="Y205" s="7">
        <v>0.25</v>
      </c>
      <c r="Z205" s="4" t="s">
        <v>59</v>
      </c>
      <c r="AA205" s="7">
        <v>20337.2</v>
      </c>
      <c r="AB205" s="7">
        <v>12717.26</v>
      </c>
      <c r="AC205" s="7">
        <v>33054.46</v>
      </c>
    </row>
    <row r="206" spans="1:29" ht="13.5" customHeight="1" x14ac:dyDescent="0.2">
      <c r="A206" s="4" t="s">
        <v>27</v>
      </c>
      <c r="B206" s="4" t="s">
        <v>28</v>
      </c>
      <c r="C206" s="4" t="s">
        <v>29</v>
      </c>
      <c r="D206" s="4" t="s">
        <v>122</v>
      </c>
      <c r="E206" s="4" t="s">
        <v>123</v>
      </c>
      <c r="F206" s="5">
        <v>2026</v>
      </c>
      <c r="G206" s="4">
        <v>10771</v>
      </c>
      <c r="H206" s="4" t="s">
        <v>231</v>
      </c>
      <c r="I206" s="4" t="s">
        <v>227</v>
      </c>
      <c r="J206" s="4" t="s">
        <v>124</v>
      </c>
      <c r="K206" s="4" t="s">
        <v>31</v>
      </c>
      <c r="L206" s="6" t="s">
        <v>73</v>
      </c>
      <c r="M206" s="5">
        <v>1</v>
      </c>
      <c r="N206" s="7">
        <v>17.809999999999999</v>
      </c>
      <c r="O206" s="4" t="s">
        <v>33</v>
      </c>
      <c r="P206" s="5">
        <v>2080</v>
      </c>
      <c r="Q206" s="4" t="s">
        <v>34</v>
      </c>
      <c r="R206" s="8" t="s">
        <v>35</v>
      </c>
      <c r="S206" s="4" t="s">
        <v>36</v>
      </c>
      <c r="T206" s="4" t="s">
        <v>37</v>
      </c>
      <c r="U206" s="7">
        <v>1</v>
      </c>
      <c r="V206" s="4" t="s">
        <v>48</v>
      </c>
      <c r="W206" s="4" t="s">
        <v>49</v>
      </c>
      <c r="X206" s="4" t="s">
        <v>50</v>
      </c>
      <c r="Y206" s="7">
        <v>1</v>
      </c>
      <c r="Z206" s="4" t="s">
        <v>48</v>
      </c>
      <c r="AA206" s="7">
        <v>37044.800000000003</v>
      </c>
      <c r="AB206" s="7">
        <v>32091.84</v>
      </c>
      <c r="AC206" s="7">
        <v>69136.639999999999</v>
      </c>
    </row>
    <row r="207" spans="1:29" ht="13.5" customHeight="1" x14ac:dyDescent="0.2">
      <c r="A207" s="4" t="s">
        <v>27</v>
      </c>
      <c r="B207" s="4" t="s">
        <v>28</v>
      </c>
      <c r="C207" s="4" t="s">
        <v>29</v>
      </c>
      <c r="D207" s="4" t="s">
        <v>122</v>
      </c>
      <c r="E207" s="4" t="s">
        <v>123</v>
      </c>
      <c r="F207" s="5">
        <v>2027</v>
      </c>
      <c r="G207" s="4">
        <v>10771</v>
      </c>
      <c r="H207" s="4" t="s">
        <v>231</v>
      </c>
      <c r="I207" s="4" t="s">
        <v>227</v>
      </c>
      <c r="J207" s="4" t="s">
        <v>124</v>
      </c>
      <c r="K207" s="4" t="s">
        <v>31</v>
      </c>
      <c r="L207" s="6" t="s">
        <v>73</v>
      </c>
      <c r="M207" s="5">
        <v>1</v>
      </c>
      <c r="N207" s="7">
        <v>17.809999999999999</v>
      </c>
      <c r="O207" s="4" t="s">
        <v>33</v>
      </c>
      <c r="P207" s="5">
        <v>2080</v>
      </c>
      <c r="Q207" s="4" t="s">
        <v>34</v>
      </c>
      <c r="R207" s="8" t="s">
        <v>35</v>
      </c>
      <c r="S207" s="4" t="s">
        <v>36</v>
      </c>
      <c r="T207" s="4" t="s">
        <v>37</v>
      </c>
      <c r="U207" s="7">
        <v>1</v>
      </c>
      <c r="V207" s="4" t="s">
        <v>48</v>
      </c>
      <c r="W207" s="4" t="s">
        <v>49</v>
      </c>
      <c r="X207" s="4" t="s">
        <v>50</v>
      </c>
      <c r="Y207" s="7">
        <v>1</v>
      </c>
      <c r="Z207" s="4" t="s">
        <v>48</v>
      </c>
      <c r="AA207" s="7">
        <v>38344.800000000003</v>
      </c>
      <c r="AB207" s="7">
        <v>34162.300000000003</v>
      </c>
      <c r="AC207" s="7">
        <v>72507.100000000006</v>
      </c>
    </row>
    <row r="208" spans="1:29" ht="13.5" customHeight="1" x14ac:dyDescent="0.2">
      <c r="A208" s="4" t="s">
        <v>27</v>
      </c>
      <c r="B208" s="4" t="s">
        <v>28</v>
      </c>
      <c r="C208" s="4" t="s">
        <v>29</v>
      </c>
      <c r="D208" s="4" t="s">
        <v>185</v>
      </c>
      <c r="E208" s="4" t="s">
        <v>188</v>
      </c>
      <c r="F208" s="5">
        <v>2026</v>
      </c>
      <c r="G208" s="4">
        <v>10776</v>
      </c>
      <c r="H208" s="4" t="s">
        <v>249</v>
      </c>
      <c r="I208" s="4" t="s">
        <v>227</v>
      </c>
      <c r="J208" s="4" t="s">
        <v>117</v>
      </c>
      <c r="K208" s="4" t="s">
        <v>118</v>
      </c>
      <c r="L208" s="6" t="s">
        <v>119</v>
      </c>
      <c r="M208" s="5">
        <v>1</v>
      </c>
      <c r="N208" s="7">
        <v>47.6</v>
      </c>
      <c r="O208" s="4" t="s">
        <v>33</v>
      </c>
      <c r="P208" s="5">
        <v>2080</v>
      </c>
      <c r="Q208" s="4" t="s">
        <v>34</v>
      </c>
      <c r="R208" s="8" t="s">
        <v>35</v>
      </c>
      <c r="S208" s="4" t="s">
        <v>36</v>
      </c>
      <c r="T208" s="4" t="s">
        <v>76</v>
      </c>
      <c r="U208" s="7">
        <v>1</v>
      </c>
      <c r="V208" s="4" t="s">
        <v>53</v>
      </c>
      <c r="W208" s="4" t="s">
        <v>54</v>
      </c>
      <c r="X208" s="4" t="s">
        <v>55</v>
      </c>
      <c r="Y208" s="7">
        <v>0.34</v>
      </c>
      <c r="Z208" s="4" t="s">
        <v>56</v>
      </c>
      <c r="AA208" s="7">
        <v>34723.519999999997</v>
      </c>
      <c r="AB208" s="7">
        <v>24978.048999999999</v>
      </c>
      <c r="AC208" s="7">
        <v>59701.569000000003</v>
      </c>
    </row>
    <row r="209" spans="1:29" ht="13.5" customHeight="1" x14ac:dyDescent="0.2">
      <c r="A209" s="4" t="s">
        <v>27</v>
      </c>
      <c r="B209" s="4" t="s">
        <v>28</v>
      </c>
      <c r="C209" s="4" t="s">
        <v>29</v>
      </c>
      <c r="D209" s="4" t="s">
        <v>185</v>
      </c>
      <c r="E209" s="4" t="s">
        <v>188</v>
      </c>
      <c r="F209" s="5">
        <v>2026</v>
      </c>
      <c r="G209" s="4">
        <v>10776</v>
      </c>
      <c r="H209" s="4" t="s">
        <v>249</v>
      </c>
      <c r="I209" s="4" t="s">
        <v>227</v>
      </c>
      <c r="J209" s="4" t="s">
        <v>117</v>
      </c>
      <c r="K209" s="4" t="s">
        <v>118</v>
      </c>
      <c r="L209" s="6" t="s">
        <v>119</v>
      </c>
      <c r="M209" s="5">
        <v>1</v>
      </c>
      <c r="N209" s="7">
        <v>47.6</v>
      </c>
      <c r="O209" s="4" t="s">
        <v>33</v>
      </c>
      <c r="P209" s="5">
        <v>2080</v>
      </c>
      <c r="Q209" s="4" t="s">
        <v>34</v>
      </c>
      <c r="R209" s="8" t="s">
        <v>35</v>
      </c>
      <c r="S209" s="4" t="s">
        <v>36</v>
      </c>
      <c r="T209" s="4" t="s">
        <v>76</v>
      </c>
      <c r="U209" s="7">
        <v>1</v>
      </c>
      <c r="V209" s="4" t="s">
        <v>53</v>
      </c>
      <c r="W209" s="4" t="s">
        <v>57</v>
      </c>
      <c r="X209" s="4" t="s">
        <v>58</v>
      </c>
      <c r="Y209" s="7">
        <v>0.41</v>
      </c>
      <c r="Z209" s="4" t="s">
        <v>59</v>
      </c>
      <c r="AA209" s="7">
        <v>41872.480000000003</v>
      </c>
      <c r="AB209" s="7">
        <v>30120.588500000002</v>
      </c>
      <c r="AC209" s="7">
        <v>71993.068499999994</v>
      </c>
    </row>
    <row r="210" spans="1:29" ht="13.5" customHeight="1" x14ac:dyDescent="0.2">
      <c r="A210" s="4" t="s">
        <v>27</v>
      </c>
      <c r="B210" s="4" t="s">
        <v>28</v>
      </c>
      <c r="C210" s="4" t="s">
        <v>29</v>
      </c>
      <c r="D210" s="4" t="s">
        <v>185</v>
      </c>
      <c r="E210" s="4" t="s">
        <v>188</v>
      </c>
      <c r="F210" s="5">
        <v>2026</v>
      </c>
      <c r="G210" s="4">
        <v>10776</v>
      </c>
      <c r="H210" s="4" t="s">
        <v>249</v>
      </c>
      <c r="I210" s="4" t="s">
        <v>227</v>
      </c>
      <c r="J210" s="4" t="s">
        <v>117</v>
      </c>
      <c r="K210" s="4" t="s">
        <v>118</v>
      </c>
      <c r="L210" s="6" t="s">
        <v>119</v>
      </c>
      <c r="M210" s="5">
        <v>1</v>
      </c>
      <c r="N210" s="7">
        <v>47.6</v>
      </c>
      <c r="O210" s="4" t="s">
        <v>33</v>
      </c>
      <c r="P210" s="5">
        <v>2080</v>
      </c>
      <c r="Q210" s="4" t="s">
        <v>34</v>
      </c>
      <c r="R210" s="8" t="s">
        <v>35</v>
      </c>
      <c r="S210" s="4" t="s">
        <v>36</v>
      </c>
      <c r="T210" s="4" t="s">
        <v>76</v>
      </c>
      <c r="U210" s="7">
        <v>1</v>
      </c>
      <c r="V210" s="4" t="s">
        <v>53</v>
      </c>
      <c r="W210" s="4" t="s">
        <v>162</v>
      </c>
      <c r="X210" s="4" t="s">
        <v>163</v>
      </c>
      <c r="Y210" s="7">
        <v>0.25</v>
      </c>
      <c r="Z210" s="4" t="s">
        <v>164</v>
      </c>
      <c r="AA210" s="7">
        <v>25532</v>
      </c>
      <c r="AB210" s="7">
        <v>18366.212500000001</v>
      </c>
      <c r="AC210" s="7">
        <v>43898.212500000001</v>
      </c>
    </row>
    <row r="211" spans="1:29" ht="13.5" customHeight="1" x14ac:dyDescent="0.2">
      <c r="A211" s="4" t="s">
        <v>27</v>
      </c>
      <c r="B211" s="4" t="s">
        <v>28</v>
      </c>
      <c r="C211" s="4" t="s">
        <v>29</v>
      </c>
      <c r="D211" s="4" t="s">
        <v>185</v>
      </c>
      <c r="E211" s="4" t="s">
        <v>188</v>
      </c>
      <c r="F211" s="5">
        <v>2027</v>
      </c>
      <c r="G211" s="4">
        <v>10776</v>
      </c>
      <c r="H211" s="4" t="s">
        <v>249</v>
      </c>
      <c r="I211" s="4" t="s">
        <v>227</v>
      </c>
      <c r="J211" s="4" t="s">
        <v>117</v>
      </c>
      <c r="K211" s="4" t="s">
        <v>118</v>
      </c>
      <c r="L211" s="6" t="s">
        <v>119</v>
      </c>
      <c r="M211" s="5">
        <v>1</v>
      </c>
      <c r="N211" s="7">
        <v>47.6</v>
      </c>
      <c r="O211" s="4" t="s">
        <v>33</v>
      </c>
      <c r="P211" s="5">
        <v>2080</v>
      </c>
      <c r="Q211" s="4" t="s">
        <v>34</v>
      </c>
      <c r="R211" s="8" t="s">
        <v>35</v>
      </c>
      <c r="S211" s="4" t="s">
        <v>36</v>
      </c>
      <c r="T211" s="4" t="s">
        <v>76</v>
      </c>
      <c r="U211" s="7">
        <v>1</v>
      </c>
      <c r="V211" s="4" t="s">
        <v>53</v>
      </c>
      <c r="W211" s="4" t="s">
        <v>54</v>
      </c>
      <c r="X211" s="4" t="s">
        <v>55</v>
      </c>
      <c r="Y211" s="7">
        <v>0.34</v>
      </c>
      <c r="Z211" s="4" t="s">
        <v>56</v>
      </c>
      <c r="AA211" s="7">
        <v>34723.519999999997</v>
      </c>
      <c r="AB211" s="7">
        <v>25959.554200000002</v>
      </c>
      <c r="AC211" s="7">
        <v>60683.074200000003</v>
      </c>
    </row>
    <row r="212" spans="1:29" ht="13.5" customHeight="1" x14ac:dyDescent="0.2">
      <c r="A212" s="4" t="s">
        <v>27</v>
      </c>
      <c r="B212" s="4" t="s">
        <v>28</v>
      </c>
      <c r="C212" s="4" t="s">
        <v>29</v>
      </c>
      <c r="D212" s="4" t="s">
        <v>185</v>
      </c>
      <c r="E212" s="4" t="s">
        <v>188</v>
      </c>
      <c r="F212" s="5">
        <v>2027</v>
      </c>
      <c r="G212" s="4">
        <v>10776</v>
      </c>
      <c r="H212" s="4" t="s">
        <v>249</v>
      </c>
      <c r="I212" s="4" t="s">
        <v>227</v>
      </c>
      <c r="J212" s="4" t="s">
        <v>117</v>
      </c>
      <c r="K212" s="4" t="s">
        <v>118</v>
      </c>
      <c r="L212" s="6" t="s">
        <v>119</v>
      </c>
      <c r="M212" s="5">
        <v>1</v>
      </c>
      <c r="N212" s="7">
        <v>47.6</v>
      </c>
      <c r="O212" s="4" t="s">
        <v>33</v>
      </c>
      <c r="P212" s="5">
        <v>2080</v>
      </c>
      <c r="Q212" s="4" t="s">
        <v>34</v>
      </c>
      <c r="R212" s="8" t="s">
        <v>35</v>
      </c>
      <c r="S212" s="4" t="s">
        <v>36</v>
      </c>
      <c r="T212" s="4" t="s">
        <v>76</v>
      </c>
      <c r="U212" s="7">
        <v>1</v>
      </c>
      <c r="V212" s="4" t="s">
        <v>53</v>
      </c>
      <c r="W212" s="4" t="s">
        <v>57</v>
      </c>
      <c r="X212" s="4" t="s">
        <v>58</v>
      </c>
      <c r="Y212" s="7">
        <v>0.41</v>
      </c>
      <c r="Z212" s="4" t="s">
        <v>59</v>
      </c>
      <c r="AA212" s="7">
        <v>41872.480000000003</v>
      </c>
      <c r="AB212" s="7">
        <v>31304.168299999998</v>
      </c>
      <c r="AC212" s="7">
        <v>73176.648300000001</v>
      </c>
    </row>
    <row r="213" spans="1:29" ht="13.5" customHeight="1" x14ac:dyDescent="0.2">
      <c r="A213" s="4" t="s">
        <v>27</v>
      </c>
      <c r="B213" s="4" t="s">
        <v>28</v>
      </c>
      <c r="C213" s="4" t="s">
        <v>29</v>
      </c>
      <c r="D213" s="4" t="s">
        <v>185</v>
      </c>
      <c r="E213" s="4" t="s">
        <v>188</v>
      </c>
      <c r="F213" s="5">
        <v>2027</v>
      </c>
      <c r="G213" s="4">
        <v>10776</v>
      </c>
      <c r="H213" s="4" t="s">
        <v>249</v>
      </c>
      <c r="I213" s="4" t="s">
        <v>227</v>
      </c>
      <c r="J213" s="4" t="s">
        <v>117</v>
      </c>
      <c r="K213" s="4" t="s">
        <v>118</v>
      </c>
      <c r="L213" s="6" t="s">
        <v>119</v>
      </c>
      <c r="M213" s="5">
        <v>1</v>
      </c>
      <c r="N213" s="7">
        <v>47.6</v>
      </c>
      <c r="O213" s="4" t="s">
        <v>33</v>
      </c>
      <c r="P213" s="5">
        <v>2080</v>
      </c>
      <c r="Q213" s="4" t="s">
        <v>34</v>
      </c>
      <c r="R213" s="8" t="s">
        <v>35</v>
      </c>
      <c r="S213" s="4" t="s">
        <v>36</v>
      </c>
      <c r="T213" s="4" t="s">
        <v>76</v>
      </c>
      <c r="U213" s="7">
        <v>1</v>
      </c>
      <c r="V213" s="4" t="s">
        <v>53</v>
      </c>
      <c r="W213" s="4" t="s">
        <v>162</v>
      </c>
      <c r="X213" s="4" t="s">
        <v>163</v>
      </c>
      <c r="Y213" s="7">
        <v>0.25</v>
      </c>
      <c r="Z213" s="4" t="s">
        <v>164</v>
      </c>
      <c r="AA213" s="7">
        <v>25532</v>
      </c>
      <c r="AB213" s="7">
        <v>19087.907500000001</v>
      </c>
      <c r="AC213" s="7">
        <v>44619.907500000001</v>
      </c>
    </row>
    <row r="214" spans="1:29" ht="13.5" customHeight="1" x14ac:dyDescent="0.2">
      <c r="A214" s="4" t="s">
        <v>27</v>
      </c>
      <c r="B214" s="4" t="s">
        <v>28</v>
      </c>
      <c r="C214" s="4" t="s">
        <v>29</v>
      </c>
      <c r="D214" s="4" t="s">
        <v>135</v>
      </c>
      <c r="E214" s="4" t="s">
        <v>145</v>
      </c>
      <c r="F214" s="5">
        <v>2026</v>
      </c>
      <c r="G214" s="4">
        <v>10786</v>
      </c>
      <c r="H214" s="4" t="s">
        <v>238</v>
      </c>
      <c r="I214" s="4" t="s">
        <v>227</v>
      </c>
      <c r="J214" s="4" t="s">
        <v>166</v>
      </c>
      <c r="K214" s="4" t="s">
        <v>118</v>
      </c>
      <c r="L214" s="6" t="s">
        <v>167</v>
      </c>
      <c r="M214" s="5">
        <v>1</v>
      </c>
      <c r="N214" s="7">
        <v>31.03</v>
      </c>
      <c r="O214" s="4" t="s">
        <v>33</v>
      </c>
      <c r="P214" s="5">
        <v>2080</v>
      </c>
      <c r="Q214" s="4" t="s">
        <v>34</v>
      </c>
      <c r="R214" s="8" t="s">
        <v>35</v>
      </c>
      <c r="S214" s="4" t="s">
        <v>36</v>
      </c>
      <c r="T214" s="4" t="s">
        <v>37</v>
      </c>
      <c r="U214" s="7">
        <v>1</v>
      </c>
      <c r="V214" s="4" t="s">
        <v>53</v>
      </c>
      <c r="W214" s="4" t="s">
        <v>54</v>
      </c>
      <c r="X214" s="4" t="s">
        <v>55</v>
      </c>
      <c r="Y214" s="7">
        <v>0.87</v>
      </c>
      <c r="Z214" s="4" t="s">
        <v>56</v>
      </c>
      <c r="AA214" s="7">
        <v>56151.887999999999</v>
      </c>
      <c r="AB214" s="7">
        <v>30371.204099999995</v>
      </c>
      <c r="AC214" s="7">
        <v>86523.092099999994</v>
      </c>
    </row>
    <row r="215" spans="1:29" ht="13.5" customHeight="1" x14ac:dyDescent="0.2">
      <c r="A215" s="4" t="s">
        <v>27</v>
      </c>
      <c r="B215" s="4" t="s">
        <v>28</v>
      </c>
      <c r="C215" s="4" t="s">
        <v>29</v>
      </c>
      <c r="D215" s="4" t="s">
        <v>135</v>
      </c>
      <c r="E215" s="4" t="s">
        <v>145</v>
      </c>
      <c r="F215" s="5">
        <v>2026</v>
      </c>
      <c r="G215" s="4">
        <v>10786</v>
      </c>
      <c r="H215" s="4" t="s">
        <v>238</v>
      </c>
      <c r="I215" s="4" t="s">
        <v>227</v>
      </c>
      <c r="J215" s="4" t="s">
        <v>166</v>
      </c>
      <c r="K215" s="4" t="s">
        <v>118</v>
      </c>
      <c r="L215" s="6" t="s">
        <v>167</v>
      </c>
      <c r="M215" s="5">
        <v>1</v>
      </c>
      <c r="N215" s="7">
        <v>31.03</v>
      </c>
      <c r="O215" s="4" t="s">
        <v>33</v>
      </c>
      <c r="P215" s="5">
        <v>2080</v>
      </c>
      <c r="Q215" s="4" t="s">
        <v>34</v>
      </c>
      <c r="R215" s="8" t="s">
        <v>35</v>
      </c>
      <c r="S215" s="4" t="s">
        <v>36</v>
      </c>
      <c r="T215" s="4" t="s">
        <v>37</v>
      </c>
      <c r="U215" s="7">
        <v>1</v>
      </c>
      <c r="V215" s="4" t="s">
        <v>48</v>
      </c>
      <c r="W215" s="4" t="s">
        <v>49</v>
      </c>
      <c r="X215" s="4" t="s">
        <v>146</v>
      </c>
      <c r="Y215" s="7">
        <v>0.13</v>
      </c>
      <c r="Z215" s="4" t="s">
        <v>48</v>
      </c>
      <c r="AA215" s="7">
        <v>8390.5120000000006</v>
      </c>
      <c r="AB215" s="7">
        <v>4538.2259000000004</v>
      </c>
      <c r="AC215" s="7">
        <v>12928.7379</v>
      </c>
    </row>
    <row r="216" spans="1:29" ht="13.5" customHeight="1" x14ac:dyDescent="0.2">
      <c r="A216" s="4" t="s">
        <v>27</v>
      </c>
      <c r="B216" s="4" t="s">
        <v>28</v>
      </c>
      <c r="C216" s="4" t="s">
        <v>29</v>
      </c>
      <c r="D216" s="4" t="s">
        <v>135</v>
      </c>
      <c r="E216" s="4" t="s">
        <v>145</v>
      </c>
      <c r="F216" s="5">
        <v>2027</v>
      </c>
      <c r="G216" s="4">
        <v>10786</v>
      </c>
      <c r="H216" s="4" t="s">
        <v>238</v>
      </c>
      <c r="I216" s="4" t="s">
        <v>227</v>
      </c>
      <c r="J216" s="4" t="s">
        <v>166</v>
      </c>
      <c r="K216" s="4" t="s">
        <v>118</v>
      </c>
      <c r="L216" s="6" t="s">
        <v>167</v>
      </c>
      <c r="M216" s="5">
        <v>1</v>
      </c>
      <c r="N216" s="7">
        <v>31.03</v>
      </c>
      <c r="O216" s="4" t="s">
        <v>33</v>
      </c>
      <c r="P216" s="5">
        <v>2080</v>
      </c>
      <c r="Q216" s="4" t="s">
        <v>34</v>
      </c>
      <c r="R216" s="8" t="s">
        <v>35</v>
      </c>
      <c r="S216" s="4" t="s">
        <v>36</v>
      </c>
      <c r="T216" s="4" t="s">
        <v>37</v>
      </c>
      <c r="U216" s="7">
        <v>1</v>
      </c>
      <c r="V216" s="4" t="s">
        <v>53</v>
      </c>
      <c r="W216" s="4" t="s">
        <v>54</v>
      </c>
      <c r="X216" s="4" t="s">
        <v>55</v>
      </c>
      <c r="Y216" s="7">
        <v>0.87</v>
      </c>
      <c r="Z216" s="4" t="s">
        <v>56</v>
      </c>
      <c r="AA216" s="7">
        <v>58326.887999999999</v>
      </c>
      <c r="AB216" s="7">
        <v>31886.648399999998</v>
      </c>
      <c r="AC216" s="7">
        <v>90213.536400000012</v>
      </c>
    </row>
    <row r="217" spans="1:29" ht="13.5" customHeight="1" x14ac:dyDescent="0.2">
      <c r="A217" s="4" t="s">
        <v>27</v>
      </c>
      <c r="B217" s="4" t="s">
        <v>28</v>
      </c>
      <c r="C217" s="4" t="s">
        <v>29</v>
      </c>
      <c r="D217" s="4" t="s">
        <v>135</v>
      </c>
      <c r="E217" s="4" t="s">
        <v>145</v>
      </c>
      <c r="F217" s="5">
        <v>2027</v>
      </c>
      <c r="G217" s="4">
        <v>10786</v>
      </c>
      <c r="H217" s="4" t="s">
        <v>238</v>
      </c>
      <c r="I217" s="4" t="s">
        <v>227</v>
      </c>
      <c r="J217" s="4" t="s">
        <v>166</v>
      </c>
      <c r="K217" s="4" t="s">
        <v>118</v>
      </c>
      <c r="L217" s="6" t="s">
        <v>167</v>
      </c>
      <c r="M217" s="5">
        <v>1</v>
      </c>
      <c r="N217" s="7">
        <v>31.03</v>
      </c>
      <c r="O217" s="4" t="s">
        <v>33</v>
      </c>
      <c r="P217" s="5">
        <v>2080</v>
      </c>
      <c r="Q217" s="4" t="s">
        <v>34</v>
      </c>
      <c r="R217" s="8" t="s">
        <v>35</v>
      </c>
      <c r="S217" s="4" t="s">
        <v>36</v>
      </c>
      <c r="T217" s="4" t="s">
        <v>37</v>
      </c>
      <c r="U217" s="7">
        <v>1</v>
      </c>
      <c r="V217" s="4" t="s">
        <v>48</v>
      </c>
      <c r="W217" s="4" t="s">
        <v>49</v>
      </c>
      <c r="X217" s="4" t="s">
        <v>146</v>
      </c>
      <c r="Y217" s="7">
        <v>0.13</v>
      </c>
      <c r="Z217" s="4" t="s">
        <v>48</v>
      </c>
      <c r="AA217" s="7">
        <v>8715.5120000000006</v>
      </c>
      <c r="AB217" s="7">
        <v>4764.6716000000006</v>
      </c>
      <c r="AC217" s="7">
        <v>13480.1836</v>
      </c>
    </row>
    <row r="218" spans="1:29" ht="13.5" customHeight="1" x14ac:dyDescent="0.2">
      <c r="A218" s="4" t="s">
        <v>27</v>
      </c>
      <c r="B218" s="4" t="s">
        <v>28</v>
      </c>
      <c r="C218" s="4" t="s">
        <v>29</v>
      </c>
      <c r="D218" s="4" t="s">
        <v>185</v>
      </c>
      <c r="E218" s="4" t="s">
        <v>189</v>
      </c>
      <c r="F218" s="5">
        <v>2026</v>
      </c>
      <c r="G218" s="4">
        <v>10797</v>
      </c>
      <c r="H218" s="4" t="s">
        <v>245</v>
      </c>
      <c r="I218" s="4" t="s">
        <v>227</v>
      </c>
      <c r="J218" s="4" t="s">
        <v>158</v>
      </c>
      <c r="K218" s="4" t="s">
        <v>118</v>
      </c>
      <c r="L218" s="6" t="s">
        <v>159</v>
      </c>
      <c r="M218" s="5">
        <v>1</v>
      </c>
      <c r="N218" s="7">
        <v>40.020000000000003</v>
      </c>
      <c r="O218" s="4" t="s">
        <v>33</v>
      </c>
      <c r="P218" s="5">
        <v>2080</v>
      </c>
      <c r="Q218" s="4" t="s">
        <v>34</v>
      </c>
      <c r="R218" s="8" t="s">
        <v>35</v>
      </c>
      <c r="S218" s="4" t="s">
        <v>36</v>
      </c>
      <c r="T218" s="4" t="s">
        <v>76</v>
      </c>
      <c r="U218" s="7">
        <v>1</v>
      </c>
      <c r="V218" s="4" t="s">
        <v>53</v>
      </c>
      <c r="W218" s="4" t="s">
        <v>54</v>
      </c>
      <c r="X218" s="4" t="s">
        <v>55</v>
      </c>
      <c r="Y218" s="7">
        <v>0.75</v>
      </c>
      <c r="Z218" s="4" t="s">
        <v>56</v>
      </c>
      <c r="AA218" s="7">
        <v>62431.199999999997</v>
      </c>
      <c r="AB218" s="7">
        <v>30755.43</v>
      </c>
      <c r="AC218" s="7">
        <v>93186.63</v>
      </c>
    </row>
    <row r="219" spans="1:29" ht="13.5" customHeight="1" x14ac:dyDescent="0.2">
      <c r="A219" s="4" t="s">
        <v>27</v>
      </c>
      <c r="B219" s="4" t="s">
        <v>28</v>
      </c>
      <c r="C219" s="4" t="s">
        <v>29</v>
      </c>
      <c r="D219" s="4" t="s">
        <v>185</v>
      </c>
      <c r="E219" s="4" t="s">
        <v>189</v>
      </c>
      <c r="F219" s="5">
        <v>2026</v>
      </c>
      <c r="G219" s="4">
        <v>10797</v>
      </c>
      <c r="H219" s="4" t="s">
        <v>245</v>
      </c>
      <c r="I219" s="4" t="s">
        <v>227</v>
      </c>
      <c r="J219" s="4" t="s">
        <v>158</v>
      </c>
      <c r="K219" s="4" t="s">
        <v>118</v>
      </c>
      <c r="L219" s="6" t="s">
        <v>159</v>
      </c>
      <c r="M219" s="5">
        <v>1</v>
      </c>
      <c r="N219" s="7">
        <v>40.020000000000003</v>
      </c>
      <c r="O219" s="4" t="s">
        <v>33</v>
      </c>
      <c r="P219" s="5">
        <v>2080</v>
      </c>
      <c r="Q219" s="4" t="s">
        <v>34</v>
      </c>
      <c r="R219" s="8" t="s">
        <v>35</v>
      </c>
      <c r="S219" s="4" t="s">
        <v>36</v>
      </c>
      <c r="T219" s="4" t="s">
        <v>76</v>
      </c>
      <c r="U219" s="7">
        <v>1</v>
      </c>
      <c r="V219" s="4" t="s">
        <v>53</v>
      </c>
      <c r="W219" s="4" t="s">
        <v>57</v>
      </c>
      <c r="X219" s="4" t="s">
        <v>58</v>
      </c>
      <c r="Y219" s="7">
        <v>0.25</v>
      </c>
      <c r="Z219" s="4" t="s">
        <v>59</v>
      </c>
      <c r="AA219" s="7">
        <v>20810.400000000001</v>
      </c>
      <c r="AB219" s="7">
        <v>10251.81</v>
      </c>
      <c r="AC219" s="7">
        <v>31062.21</v>
      </c>
    </row>
    <row r="220" spans="1:29" ht="13.5" customHeight="1" x14ac:dyDescent="0.2">
      <c r="A220" s="4" t="s">
        <v>27</v>
      </c>
      <c r="B220" s="4" t="s">
        <v>28</v>
      </c>
      <c r="C220" s="4" t="s">
        <v>29</v>
      </c>
      <c r="D220" s="4" t="s">
        <v>185</v>
      </c>
      <c r="E220" s="4" t="s">
        <v>189</v>
      </c>
      <c r="F220" s="5">
        <v>2027</v>
      </c>
      <c r="G220" s="4">
        <v>10797</v>
      </c>
      <c r="H220" s="4" t="s">
        <v>245</v>
      </c>
      <c r="I220" s="4" t="s">
        <v>227</v>
      </c>
      <c r="J220" s="4" t="s">
        <v>158</v>
      </c>
      <c r="K220" s="4" t="s">
        <v>118</v>
      </c>
      <c r="L220" s="6" t="s">
        <v>159</v>
      </c>
      <c r="M220" s="5">
        <v>1</v>
      </c>
      <c r="N220" s="7">
        <v>40.020000000000003</v>
      </c>
      <c r="O220" s="4" t="s">
        <v>33</v>
      </c>
      <c r="P220" s="5">
        <v>2080</v>
      </c>
      <c r="Q220" s="4" t="s">
        <v>34</v>
      </c>
      <c r="R220" s="8" t="s">
        <v>35</v>
      </c>
      <c r="S220" s="4" t="s">
        <v>36</v>
      </c>
      <c r="T220" s="4" t="s">
        <v>76</v>
      </c>
      <c r="U220" s="7">
        <v>1</v>
      </c>
      <c r="V220" s="4" t="s">
        <v>53</v>
      </c>
      <c r="W220" s="4" t="s">
        <v>54</v>
      </c>
      <c r="X220" s="4" t="s">
        <v>55</v>
      </c>
      <c r="Y220" s="7">
        <v>0.75</v>
      </c>
      <c r="Z220" s="4" t="s">
        <v>56</v>
      </c>
      <c r="AA220" s="7">
        <v>65056.2</v>
      </c>
      <c r="AB220" s="7">
        <v>32306.4375</v>
      </c>
      <c r="AC220" s="7">
        <v>97362.637499999997</v>
      </c>
    </row>
    <row r="221" spans="1:29" ht="13.5" customHeight="1" x14ac:dyDescent="0.2">
      <c r="A221" s="4" t="s">
        <v>27</v>
      </c>
      <c r="B221" s="4" t="s">
        <v>28</v>
      </c>
      <c r="C221" s="4" t="s">
        <v>29</v>
      </c>
      <c r="D221" s="4" t="s">
        <v>185</v>
      </c>
      <c r="E221" s="4" t="s">
        <v>189</v>
      </c>
      <c r="F221" s="5">
        <v>2027</v>
      </c>
      <c r="G221" s="4">
        <v>10797</v>
      </c>
      <c r="H221" s="4" t="s">
        <v>245</v>
      </c>
      <c r="I221" s="4" t="s">
        <v>227</v>
      </c>
      <c r="J221" s="4" t="s">
        <v>158</v>
      </c>
      <c r="K221" s="4" t="s">
        <v>118</v>
      </c>
      <c r="L221" s="6" t="s">
        <v>159</v>
      </c>
      <c r="M221" s="5">
        <v>1</v>
      </c>
      <c r="N221" s="7">
        <v>40.020000000000003</v>
      </c>
      <c r="O221" s="4" t="s">
        <v>33</v>
      </c>
      <c r="P221" s="5">
        <v>2080</v>
      </c>
      <c r="Q221" s="4" t="s">
        <v>34</v>
      </c>
      <c r="R221" s="8" t="s">
        <v>35</v>
      </c>
      <c r="S221" s="4" t="s">
        <v>36</v>
      </c>
      <c r="T221" s="4" t="s">
        <v>76</v>
      </c>
      <c r="U221" s="7">
        <v>1</v>
      </c>
      <c r="V221" s="4" t="s">
        <v>53</v>
      </c>
      <c r="W221" s="4" t="s">
        <v>57</v>
      </c>
      <c r="X221" s="4" t="s">
        <v>58</v>
      </c>
      <c r="Y221" s="7">
        <v>0.25</v>
      </c>
      <c r="Z221" s="4" t="s">
        <v>59</v>
      </c>
      <c r="AA221" s="7">
        <v>21685.4</v>
      </c>
      <c r="AB221" s="7">
        <v>10768.8125</v>
      </c>
      <c r="AC221" s="7">
        <v>32454.212500000001</v>
      </c>
    </row>
    <row r="222" spans="1:29" ht="13.5" customHeight="1" x14ac:dyDescent="0.2">
      <c r="A222" s="4" t="s">
        <v>27</v>
      </c>
      <c r="B222" s="4" t="s">
        <v>28</v>
      </c>
      <c r="C222" s="4" t="s">
        <v>29</v>
      </c>
      <c r="D222" s="4" t="s">
        <v>185</v>
      </c>
      <c r="E222" s="4" t="s">
        <v>188</v>
      </c>
      <c r="F222" s="5">
        <v>2026</v>
      </c>
      <c r="G222" s="4">
        <v>10798</v>
      </c>
      <c r="H222" s="4" t="s">
        <v>233</v>
      </c>
      <c r="I222" s="4" t="s">
        <v>227</v>
      </c>
      <c r="J222" s="4" t="s">
        <v>177</v>
      </c>
      <c r="K222" s="4" t="s">
        <v>118</v>
      </c>
      <c r="L222" s="6" t="s">
        <v>156</v>
      </c>
      <c r="M222" s="5">
        <v>9</v>
      </c>
      <c r="N222" s="7">
        <v>47.6</v>
      </c>
      <c r="O222" s="4" t="s">
        <v>33</v>
      </c>
      <c r="P222" s="5">
        <v>2080</v>
      </c>
      <c r="Q222" s="4" t="s">
        <v>34</v>
      </c>
      <c r="R222" s="8" t="s">
        <v>35</v>
      </c>
      <c r="S222" s="4" t="s">
        <v>36</v>
      </c>
      <c r="T222" s="4" t="s">
        <v>37</v>
      </c>
      <c r="U222" s="7">
        <v>1</v>
      </c>
      <c r="V222" s="4" t="s">
        <v>53</v>
      </c>
      <c r="W222" s="4" t="s">
        <v>54</v>
      </c>
      <c r="X222" s="4" t="s">
        <v>55</v>
      </c>
      <c r="Y222" s="7">
        <v>0.34</v>
      </c>
      <c r="Z222" s="4" t="s">
        <v>56</v>
      </c>
      <c r="AA222" s="7">
        <v>34669.120000000003</v>
      </c>
      <c r="AB222" s="7">
        <v>19075.961800000001</v>
      </c>
      <c r="AC222" s="7">
        <v>53745.0818</v>
      </c>
    </row>
    <row r="223" spans="1:29" ht="13.5" customHeight="1" x14ac:dyDescent="0.2">
      <c r="A223" s="4" t="s">
        <v>27</v>
      </c>
      <c r="B223" s="4" t="s">
        <v>28</v>
      </c>
      <c r="C223" s="4" t="s">
        <v>29</v>
      </c>
      <c r="D223" s="4" t="s">
        <v>185</v>
      </c>
      <c r="E223" s="4" t="s">
        <v>188</v>
      </c>
      <c r="F223" s="5">
        <v>2026</v>
      </c>
      <c r="G223" s="4">
        <v>10798</v>
      </c>
      <c r="H223" s="4" t="s">
        <v>233</v>
      </c>
      <c r="I223" s="4" t="s">
        <v>227</v>
      </c>
      <c r="J223" s="4" t="s">
        <v>177</v>
      </c>
      <c r="K223" s="4" t="s">
        <v>118</v>
      </c>
      <c r="L223" s="6" t="s">
        <v>156</v>
      </c>
      <c r="M223" s="5">
        <v>9</v>
      </c>
      <c r="N223" s="7">
        <v>47.6</v>
      </c>
      <c r="O223" s="4" t="s">
        <v>33</v>
      </c>
      <c r="P223" s="5">
        <v>2080</v>
      </c>
      <c r="Q223" s="4" t="s">
        <v>34</v>
      </c>
      <c r="R223" s="8" t="s">
        <v>35</v>
      </c>
      <c r="S223" s="4" t="s">
        <v>36</v>
      </c>
      <c r="T223" s="4" t="s">
        <v>37</v>
      </c>
      <c r="U223" s="7">
        <v>1</v>
      </c>
      <c r="V223" s="4" t="s">
        <v>53</v>
      </c>
      <c r="W223" s="4" t="s">
        <v>57</v>
      </c>
      <c r="X223" s="4" t="s">
        <v>58</v>
      </c>
      <c r="Y223" s="7">
        <v>0.41</v>
      </c>
      <c r="Z223" s="4" t="s">
        <v>59</v>
      </c>
      <c r="AA223" s="7">
        <v>41806.879999999997</v>
      </c>
      <c r="AB223" s="7">
        <v>23003.365699999998</v>
      </c>
      <c r="AC223" s="7">
        <v>64810.245699999999</v>
      </c>
    </row>
    <row r="224" spans="1:29" ht="13.5" customHeight="1" x14ac:dyDescent="0.2">
      <c r="A224" s="4" t="s">
        <v>27</v>
      </c>
      <c r="B224" s="4" t="s">
        <v>28</v>
      </c>
      <c r="C224" s="4" t="s">
        <v>29</v>
      </c>
      <c r="D224" s="4" t="s">
        <v>185</v>
      </c>
      <c r="E224" s="4" t="s">
        <v>188</v>
      </c>
      <c r="F224" s="5">
        <v>2026</v>
      </c>
      <c r="G224" s="4">
        <v>10798</v>
      </c>
      <c r="H224" s="4" t="s">
        <v>233</v>
      </c>
      <c r="I224" s="4" t="s">
        <v>227</v>
      </c>
      <c r="J224" s="4" t="s">
        <v>177</v>
      </c>
      <c r="K224" s="4" t="s">
        <v>118</v>
      </c>
      <c r="L224" s="6" t="s">
        <v>156</v>
      </c>
      <c r="M224" s="5">
        <v>9</v>
      </c>
      <c r="N224" s="7">
        <v>47.6</v>
      </c>
      <c r="O224" s="4" t="s">
        <v>33</v>
      </c>
      <c r="P224" s="5">
        <v>2080</v>
      </c>
      <c r="Q224" s="4" t="s">
        <v>34</v>
      </c>
      <c r="R224" s="8" t="s">
        <v>35</v>
      </c>
      <c r="S224" s="4" t="s">
        <v>36</v>
      </c>
      <c r="T224" s="4" t="s">
        <v>37</v>
      </c>
      <c r="U224" s="7">
        <v>1</v>
      </c>
      <c r="V224" s="4" t="s">
        <v>53</v>
      </c>
      <c r="W224" s="4" t="s">
        <v>162</v>
      </c>
      <c r="X224" s="4" t="s">
        <v>163</v>
      </c>
      <c r="Y224" s="7">
        <v>0.25</v>
      </c>
      <c r="Z224" s="4" t="s">
        <v>164</v>
      </c>
      <c r="AA224" s="7">
        <v>25492</v>
      </c>
      <c r="AB224" s="7">
        <v>14026.442499999999</v>
      </c>
      <c r="AC224" s="7">
        <v>39518.442499999997</v>
      </c>
    </row>
    <row r="225" spans="1:29" ht="13.5" customHeight="1" x14ac:dyDescent="0.2">
      <c r="A225" s="4" t="s">
        <v>27</v>
      </c>
      <c r="B225" s="4" t="s">
        <v>28</v>
      </c>
      <c r="C225" s="4" t="s">
        <v>29</v>
      </c>
      <c r="D225" s="4" t="s">
        <v>185</v>
      </c>
      <c r="E225" s="4" t="s">
        <v>188</v>
      </c>
      <c r="F225" s="5">
        <v>2027</v>
      </c>
      <c r="G225" s="4">
        <v>10798</v>
      </c>
      <c r="H225" s="4" t="s">
        <v>233</v>
      </c>
      <c r="I225" s="4" t="s">
        <v>227</v>
      </c>
      <c r="J225" s="4" t="s">
        <v>177</v>
      </c>
      <c r="K225" s="4" t="s">
        <v>118</v>
      </c>
      <c r="L225" s="6" t="s">
        <v>156</v>
      </c>
      <c r="M225" s="5">
        <v>9</v>
      </c>
      <c r="N225" s="7">
        <v>47.6</v>
      </c>
      <c r="O225" s="4" t="s">
        <v>33</v>
      </c>
      <c r="P225" s="5">
        <v>2080</v>
      </c>
      <c r="Q225" s="4" t="s">
        <v>34</v>
      </c>
      <c r="R225" s="8" t="s">
        <v>35</v>
      </c>
      <c r="S225" s="4" t="s">
        <v>36</v>
      </c>
      <c r="T225" s="4" t="s">
        <v>37</v>
      </c>
      <c r="U225" s="7">
        <v>1</v>
      </c>
      <c r="V225" s="4" t="s">
        <v>53</v>
      </c>
      <c r="W225" s="4" t="s">
        <v>54</v>
      </c>
      <c r="X225" s="4" t="s">
        <v>55</v>
      </c>
      <c r="Y225" s="7">
        <v>0.34</v>
      </c>
      <c r="Z225" s="4" t="s">
        <v>56</v>
      </c>
      <c r="AA225" s="7">
        <v>34669.120000000003</v>
      </c>
      <c r="AB225" s="7">
        <v>19581.606400000001</v>
      </c>
      <c r="AC225" s="7">
        <v>54250.7264</v>
      </c>
    </row>
    <row r="226" spans="1:29" ht="13.5" customHeight="1" x14ac:dyDescent="0.2">
      <c r="A226" s="4" t="s">
        <v>27</v>
      </c>
      <c r="B226" s="4" t="s">
        <v>28</v>
      </c>
      <c r="C226" s="4" t="s">
        <v>29</v>
      </c>
      <c r="D226" s="4" t="s">
        <v>185</v>
      </c>
      <c r="E226" s="4" t="s">
        <v>188</v>
      </c>
      <c r="F226" s="5">
        <v>2027</v>
      </c>
      <c r="G226" s="4">
        <v>10798</v>
      </c>
      <c r="H226" s="4" t="s">
        <v>233</v>
      </c>
      <c r="I226" s="4" t="s">
        <v>227</v>
      </c>
      <c r="J226" s="4" t="s">
        <v>177</v>
      </c>
      <c r="K226" s="4" t="s">
        <v>118</v>
      </c>
      <c r="L226" s="6" t="s">
        <v>156</v>
      </c>
      <c r="M226" s="5">
        <v>9</v>
      </c>
      <c r="N226" s="7">
        <v>47.6</v>
      </c>
      <c r="O226" s="4" t="s">
        <v>33</v>
      </c>
      <c r="P226" s="5">
        <v>2080</v>
      </c>
      <c r="Q226" s="4" t="s">
        <v>34</v>
      </c>
      <c r="R226" s="8" t="s">
        <v>35</v>
      </c>
      <c r="S226" s="4" t="s">
        <v>36</v>
      </c>
      <c r="T226" s="4" t="s">
        <v>37</v>
      </c>
      <c r="U226" s="7">
        <v>1</v>
      </c>
      <c r="V226" s="4" t="s">
        <v>53</v>
      </c>
      <c r="W226" s="4" t="s">
        <v>57</v>
      </c>
      <c r="X226" s="4" t="s">
        <v>58</v>
      </c>
      <c r="Y226" s="7">
        <v>0.41</v>
      </c>
      <c r="Z226" s="4" t="s">
        <v>59</v>
      </c>
      <c r="AA226" s="7">
        <v>41806.879999999997</v>
      </c>
      <c r="AB226" s="7">
        <v>23613.113599999997</v>
      </c>
      <c r="AC226" s="7">
        <v>65419.993600000002</v>
      </c>
    </row>
    <row r="227" spans="1:29" ht="13.5" customHeight="1" x14ac:dyDescent="0.2">
      <c r="A227" s="4" t="s">
        <v>27</v>
      </c>
      <c r="B227" s="4" t="s">
        <v>28</v>
      </c>
      <c r="C227" s="4" t="s">
        <v>29</v>
      </c>
      <c r="D227" s="4" t="s">
        <v>185</v>
      </c>
      <c r="E227" s="4" t="s">
        <v>188</v>
      </c>
      <c r="F227" s="5">
        <v>2027</v>
      </c>
      <c r="G227" s="4">
        <v>10798</v>
      </c>
      <c r="H227" s="4" t="s">
        <v>233</v>
      </c>
      <c r="I227" s="4" t="s">
        <v>227</v>
      </c>
      <c r="J227" s="4" t="s">
        <v>177</v>
      </c>
      <c r="K227" s="4" t="s">
        <v>118</v>
      </c>
      <c r="L227" s="6" t="s">
        <v>156</v>
      </c>
      <c r="M227" s="5">
        <v>9</v>
      </c>
      <c r="N227" s="7">
        <v>47.6</v>
      </c>
      <c r="O227" s="4" t="s">
        <v>33</v>
      </c>
      <c r="P227" s="5">
        <v>2080</v>
      </c>
      <c r="Q227" s="4" t="s">
        <v>34</v>
      </c>
      <c r="R227" s="8" t="s">
        <v>35</v>
      </c>
      <c r="S227" s="4" t="s">
        <v>36</v>
      </c>
      <c r="T227" s="4" t="s">
        <v>37</v>
      </c>
      <c r="U227" s="7">
        <v>1</v>
      </c>
      <c r="V227" s="4" t="s">
        <v>53</v>
      </c>
      <c r="W227" s="4" t="s">
        <v>162</v>
      </c>
      <c r="X227" s="4" t="s">
        <v>163</v>
      </c>
      <c r="Y227" s="7">
        <v>0.25</v>
      </c>
      <c r="Z227" s="4" t="s">
        <v>164</v>
      </c>
      <c r="AA227" s="7">
        <v>25492</v>
      </c>
      <c r="AB227" s="7">
        <v>14398.24</v>
      </c>
      <c r="AC227" s="7">
        <v>39890.239999999998</v>
      </c>
    </row>
    <row r="228" spans="1:29" ht="13.5" customHeight="1" x14ac:dyDescent="0.2">
      <c r="A228" s="4" t="s">
        <v>27</v>
      </c>
      <c r="B228" s="4" t="s">
        <v>28</v>
      </c>
      <c r="C228" s="4" t="s">
        <v>29</v>
      </c>
      <c r="D228" s="4" t="s">
        <v>185</v>
      </c>
      <c r="E228" s="4" t="s">
        <v>188</v>
      </c>
      <c r="F228" s="5">
        <v>2026</v>
      </c>
      <c r="G228" s="4">
        <v>10805</v>
      </c>
      <c r="H228" s="4" t="s">
        <v>250</v>
      </c>
      <c r="I228" s="4" t="s">
        <v>227</v>
      </c>
      <c r="J228" s="4" t="s">
        <v>151</v>
      </c>
      <c r="K228" s="4" t="s">
        <v>118</v>
      </c>
      <c r="L228" s="6" t="s">
        <v>152</v>
      </c>
      <c r="M228" s="5">
        <v>1</v>
      </c>
      <c r="N228" s="7">
        <v>43.64</v>
      </c>
      <c r="O228" s="4" t="s">
        <v>33</v>
      </c>
      <c r="P228" s="5">
        <v>2080</v>
      </c>
      <c r="Q228" s="4" t="s">
        <v>34</v>
      </c>
      <c r="R228" s="8" t="s">
        <v>35</v>
      </c>
      <c r="S228" s="4" t="s">
        <v>36</v>
      </c>
      <c r="T228" s="4" t="s">
        <v>76</v>
      </c>
      <c r="U228" s="7">
        <v>1</v>
      </c>
      <c r="V228" s="4" t="s">
        <v>53</v>
      </c>
      <c r="W228" s="4" t="s">
        <v>54</v>
      </c>
      <c r="X228" s="4" t="s">
        <v>55</v>
      </c>
      <c r="Y228" s="7">
        <v>0.34</v>
      </c>
      <c r="Z228" s="4" t="s">
        <v>56</v>
      </c>
      <c r="AA228" s="7">
        <v>30862.207999999999</v>
      </c>
      <c r="AB228" s="7">
        <v>14777.2976</v>
      </c>
      <c r="AC228" s="7">
        <v>45639.505599999997</v>
      </c>
    </row>
    <row r="229" spans="1:29" ht="13.5" customHeight="1" x14ac:dyDescent="0.2">
      <c r="A229" s="4" t="s">
        <v>27</v>
      </c>
      <c r="B229" s="4" t="s">
        <v>28</v>
      </c>
      <c r="C229" s="4" t="s">
        <v>29</v>
      </c>
      <c r="D229" s="4" t="s">
        <v>185</v>
      </c>
      <c r="E229" s="4" t="s">
        <v>188</v>
      </c>
      <c r="F229" s="5">
        <v>2026</v>
      </c>
      <c r="G229" s="4">
        <v>10805</v>
      </c>
      <c r="H229" s="4" t="s">
        <v>250</v>
      </c>
      <c r="I229" s="4" t="s">
        <v>227</v>
      </c>
      <c r="J229" s="4" t="s">
        <v>151</v>
      </c>
      <c r="K229" s="4" t="s">
        <v>118</v>
      </c>
      <c r="L229" s="6" t="s">
        <v>152</v>
      </c>
      <c r="M229" s="5">
        <v>1</v>
      </c>
      <c r="N229" s="7">
        <v>43.64</v>
      </c>
      <c r="O229" s="4" t="s">
        <v>33</v>
      </c>
      <c r="P229" s="5">
        <v>2080</v>
      </c>
      <c r="Q229" s="4" t="s">
        <v>34</v>
      </c>
      <c r="R229" s="8" t="s">
        <v>35</v>
      </c>
      <c r="S229" s="4" t="s">
        <v>36</v>
      </c>
      <c r="T229" s="4" t="s">
        <v>76</v>
      </c>
      <c r="U229" s="7">
        <v>1</v>
      </c>
      <c r="V229" s="4" t="s">
        <v>53</v>
      </c>
      <c r="W229" s="4" t="s">
        <v>57</v>
      </c>
      <c r="X229" s="4" t="s">
        <v>58</v>
      </c>
      <c r="Y229" s="7">
        <v>0.41</v>
      </c>
      <c r="Z229" s="4" t="s">
        <v>59</v>
      </c>
      <c r="AA229" s="7">
        <v>37216.192000000003</v>
      </c>
      <c r="AB229" s="7">
        <v>17819.682400000002</v>
      </c>
      <c r="AC229" s="7">
        <v>55035.874400000001</v>
      </c>
    </row>
    <row r="230" spans="1:29" ht="13.5" customHeight="1" x14ac:dyDescent="0.2">
      <c r="A230" s="4" t="s">
        <v>27</v>
      </c>
      <c r="B230" s="4" t="s">
        <v>28</v>
      </c>
      <c r="C230" s="4" t="s">
        <v>29</v>
      </c>
      <c r="D230" s="4" t="s">
        <v>185</v>
      </c>
      <c r="E230" s="4" t="s">
        <v>188</v>
      </c>
      <c r="F230" s="5">
        <v>2026</v>
      </c>
      <c r="G230" s="4">
        <v>10805</v>
      </c>
      <c r="H230" s="4" t="s">
        <v>250</v>
      </c>
      <c r="I230" s="4" t="s">
        <v>227</v>
      </c>
      <c r="J230" s="4" t="s">
        <v>151</v>
      </c>
      <c r="K230" s="4" t="s">
        <v>118</v>
      </c>
      <c r="L230" s="6" t="s">
        <v>152</v>
      </c>
      <c r="M230" s="5">
        <v>1</v>
      </c>
      <c r="N230" s="7">
        <v>43.64</v>
      </c>
      <c r="O230" s="4" t="s">
        <v>33</v>
      </c>
      <c r="P230" s="5">
        <v>2080</v>
      </c>
      <c r="Q230" s="4" t="s">
        <v>34</v>
      </c>
      <c r="R230" s="8" t="s">
        <v>35</v>
      </c>
      <c r="S230" s="4" t="s">
        <v>36</v>
      </c>
      <c r="T230" s="4" t="s">
        <v>76</v>
      </c>
      <c r="U230" s="7">
        <v>1</v>
      </c>
      <c r="V230" s="4" t="s">
        <v>53</v>
      </c>
      <c r="W230" s="4" t="s">
        <v>162</v>
      </c>
      <c r="X230" s="4" t="s">
        <v>163</v>
      </c>
      <c r="Y230" s="7">
        <v>0.25</v>
      </c>
      <c r="Z230" s="4" t="s">
        <v>164</v>
      </c>
      <c r="AA230" s="7">
        <v>22692.799999999999</v>
      </c>
      <c r="AB230" s="7">
        <v>10865.66</v>
      </c>
      <c r="AC230" s="7">
        <v>33558.46</v>
      </c>
    </row>
    <row r="231" spans="1:29" ht="13.5" customHeight="1" x14ac:dyDescent="0.2">
      <c r="A231" s="4" t="s">
        <v>27</v>
      </c>
      <c r="B231" s="4" t="s">
        <v>28</v>
      </c>
      <c r="C231" s="4" t="s">
        <v>29</v>
      </c>
      <c r="D231" s="4" t="s">
        <v>185</v>
      </c>
      <c r="E231" s="4" t="s">
        <v>188</v>
      </c>
      <c r="F231" s="5">
        <v>2027</v>
      </c>
      <c r="G231" s="4">
        <v>10805</v>
      </c>
      <c r="H231" s="4" t="s">
        <v>250</v>
      </c>
      <c r="I231" s="4" t="s">
        <v>227</v>
      </c>
      <c r="J231" s="4" t="s">
        <v>151</v>
      </c>
      <c r="K231" s="4" t="s">
        <v>118</v>
      </c>
      <c r="L231" s="6" t="s">
        <v>152</v>
      </c>
      <c r="M231" s="5">
        <v>1</v>
      </c>
      <c r="N231" s="7">
        <v>43.64</v>
      </c>
      <c r="O231" s="4" t="s">
        <v>33</v>
      </c>
      <c r="P231" s="5">
        <v>2080</v>
      </c>
      <c r="Q231" s="4" t="s">
        <v>34</v>
      </c>
      <c r="R231" s="8" t="s">
        <v>35</v>
      </c>
      <c r="S231" s="4" t="s">
        <v>36</v>
      </c>
      <c r="T231" s="4" t="s">
        <v>76</v>
      </c>
      <c r="U231" s="7">
        <v>1</v>
      </c>
      <c r="V231" s="4" t="s">
        <v>53</v>
      </c>
      <c r="W231" s="4" t="s">
        <v>54</v>
      </c>
      <c r="X231" s="4" t="s">
        <v>55</v>
      </c>
      <c r="Y231" s="7">
        <v>0.34</v>
      </c>
      <c r="Z231" s="4" t="s">
        <v>56</v>
      </c>
      <c r="AA231" s="7">
        <v>32188.207999999999</v>
      </c>
      <c r="AB231" s="7">
        <v>15524.767199999997</v>
      </c>
      <c r="AC231" s="7">
        <v>47712.975200000008</v>
      </c>
    </row>
    <row r="232" spans="1:29" ht="13.5" customHeight="1" x14ac:dyDescent="0.2">
      <c r="A232" s="4" t="s">
        <v>27</v>
      </c>
      <c r="B232" s="4" t="s">
        <v>28</v>
      </c>
      <c r="C232" s="4" t="s">
        <v>29</v>
      </c>
      <c r="D232" s="4" t="s">
        <v>185</v>
      </c>
      <c r="E232" s="4" t="s">
        <v>188</v>
      </c>
      <c r="F232" s="5">
        <v>2027</v>
      </c>
      <c r="G232" s="4">
        <v>10805</v>
      </c>
      <c r="H232" s="4" t="s">
        <v>250</v>
      </c>
      <c r="I232" s="4" t="s">
        <v>227</v>
      </c>
      <c r="J232" s="4" t="s">
        <v>151</v>
      </c>
      <c r="K232" s="4" t="s">
        <v>118</v>
      </c>
      <c r="L232" s="6" t="s">
        <v>152</v>
      </c>
      <c r="M232" s="5">
        <v>1</v>
      </c>
      <c r="N232" s="7">
        <v>43.64</v>
      </c>
      <c r="O232" s="4" t="s">
        <v>33</v>
      </c>
      <c r="P232" s="5">
        <v>2080</v>
      </c>
      <c r="Q232" s="4" t="s">
        <v>34</v>
      </c>
      <c r="R232" s="8" t="s">
        <v>35</v>
      </c>
      <c r="S232" s="4" t="s">
        <v>36</v>
      </c>
      <c r="T232" s="4" t="s">
        <v>76</v>
      </c>
      <c r="U232" s="7">
        <v>1</v>
      </c>
      <c r="V232" s="4" t="s">
        <v>53</v>
      </c>
      <c r="W232" s="4" t="s">
        <v>57</v>
      </c>
      <c r="X232" s="4" t="s">
        <v>58</v>
      </c>
      <c r="Y232" s="7">
        <v>0.41</v>
      </c>
      <c r="Z232" s="4" t="s">
        <v>59</v>
      </c>
      <c r="AA232" s="7">
        <v>38815.192000000003</v>
      </c>
      <c r="AB232" s="7">
        <v>18721.042800000003</v>
      </c>
      <c r="AC232" s="7">
        <v>57536.234799999998</v>
      </c>
    </row>
    <row r="233" spans="1:29" ht="13.5" customHeight="1" x14ac:dyDescent="0.2">
      <c r="A233" s="4" t="s">
        <v>27</v>
      </c>
      <c r="B233" s="4" t="s">
        <v>28</v>
      </c>
      <c r="C233" s="4" t="s">
        <v>29</v>
      </c>
      <c r="D233" s="4" t="s">
        <v>185</v>
      </c>
      <c r="E233" s="4" t="s">
        <v>188</v>
      </c>
      <c r="F233" s="5">
        <v>2027</v>
      </c>
      <c r="G233" s="4">
        <v>10805</v>
      </c>
      <c r="H233" s="4" t="s">
        <v>250</v>
      </c>
      <c r="I233" s="4" t="s">
        <v>227</v>
      </c>
      <c r="J233" s="4" t="s">
        <v>151</v>
      </c>
      <c r="K233" s="4" t="s">
        <v>118</v>
      </c>
      <c r="L233" s="6" t="s">
        <v>152</v>
      </c>
      <c r="M233" s="5">
        <v>1</v>
      </c>
      <c r="N233" s="7">
        <v>43.64</v>
      </c>
      <c r="O233" s="4" t="s">
        <v>33</v>
      </c>
      <c r="P233" s="5">
        <v>2080</v>
      </c>
      <c r="Q233" s="4" t="s">
        <v>34</v>
      </c>
      <c r="R233" s="8" t="s">
        <v>35</v>
      </c>
      <c r="S233" s="4" t="s">
        <v>36</v>
      </c>
      <c r="T233" s="4" t="s">
        <v>76</v>
      </c>
      <c r="U233" s="7">
        <v>1</v>
      </c>
      <c r="V233" s="4" t="s">
        <v>53</v>
      </c>
      <c r="W233" s="4" t="s">
        <v>162</v>
      </c>
      <c r="X233" s="4" t="s">
        <v>163</v>
      </c>
      <c r="Y233" s="7">
        <v>0.25</v>
      </c>
      <c r="Z233" s="4" t="s">
        <v>164</v>
      </c>
      <c r="AA233" s="7">
        <v>23667.8</v>
      </c>
      <c r="AB233" s="7">
        <v>11415.27</v>
      </c>
      <c r="AC233" s="7">
        <v>35083.07</v>
      </c>
    </row>
    <row r="234" spans="1:29" ht="13.5" customHeight="1" x14ac:dyDescent="0.2">
      <c r="A234" s="4" t="s">
        <v>27</v>
      </c>
      <c r="B234" s="4" t="s">
        <v>28</v>
      </c>
      <c r="C234" s="4" t="s">
        <v>29</v>
      </c>
      <c r="D234" s="4" t="s">
        <v>185</v>
      </c>
      <c r="E234" s="4" t="s">
        <v>186</v>
      </c>
      <c r="F234" s="5">
        <v>2026</v>
      </c>
      <c r="G234" s="4">
        <v>10815</v>
      </c>
      <c r="H234" s="4" t="s">
        <v>233</v>
      </c>
      <c r="I234" s="4" t="s">
        <v>227</v>
      </c>
      <c r="J234" s="4" t="s">
        <v>177</v>
      </c>
      <c r="K234" s="4" t="s">
        <v>118</v>
      </c>
      <c r="L234" s="6" t="s">
        <v>156</v>
      </c>
      <c r="M234" s="5">
        <v>1</v>
      </c>
      <c r="N234" s="7">
        <v>33.69</v>
      </c>
      <c r="O234" s="4" t="s">
        <v>33</v>
      </c>
      <c r="P234" s="5">
        <v>2080</v>
      </c>
      <c r="Q234" s="4" t="s">
        <v>34</v>
      </c>
      <c r="R234" s="8" t="s">
        <v>35</v>
      </c>
      <c r="S234" s="4" t="s">
        <v>36</v>
      </c>
      <c r="T234" s="4" t="s">
        <v>37</v>
      </c>
      <c r="U234" s="7">
        <v>1</v>
      </c>
      <c r="V234" s="4" t="s">
        <v>53</v>
      </c>
      <c r="W234" s="4" t="s">
        <v>54</v>
      </c>
      <c r="X234" s="4" t="s">
        <v>55</v>
      </c>
      <c r="Y234" s="7">
        <v>0.25</v>
      </c>
      <c r="Z234" s="4" t="s">
        <v>56</v>
      </c>
      <c r="AA234" s="7">
        <v>17518.8</v>
      </c>
      <c r="AB234" s="7">
        <v>9178.4174999999996</v>
      </c>
      <c r="AC234" s="7">
        <v>26697.217499999999</v>
      </c>
    </row>
    <row r="235" spans="1:29" ht="13.5" customHeight="1" x14ac:dyDescent="0.2">
      <c r="A235" s="4" t="s">
        <v>27</v>
      </c>
      <c r="B235" s="4" t="s">
        <v>28</v>
      </c>
      <c r="C235" s="4" t="s">
        <v>29</v>
      </c>
      <c r="D235" s="4" t="s">
        <v>185</v>
      </c>
      <c r="E235" s="4" t="s">
        <v>186</v>
      </c>
      <c r="F235" s="5">
        <v>2026</v>
      </c>
      <c r="G235" s="4">
        <v>10815</v>
      </c>
      <c r="H235" s="4" t="s">
        <v>233</v>
      </c>
      <c r="I235" s="4" t="s">
        <v>227</v>
      </c>
      <c r="J235" s="4" t="s">
        <v>177</v>
      </c>
      <c r="K235" s="4" t="s">
        <v>118</v>
      </c>
      <c r="L235" s="6" t="s">
        <v>156</v>
      </c>
      <c r="M235" s="5">
        <v>1</v>
      </c>
      <c r="N235" s="7">
        <v>33.69</v>
      </c>
      <c r="O235" s="4" t="s">
        <v>33</v>
      </c>
      <c r="P235" s="5">
        <v>2080</v>
      </c>
      <c r="Q235" s="4" t="s">
        <v>34</v>
      </c>
      <c r="R235" s="8" t="s">
        <v>35</v>
      </c>
      <c r="S235" s="4" t="s">
        <v>36</v>
      </c>
      <c r="T235" s="4" t="s">
        <v>37</v>
      </c>
      <c r="U235" s="7">
        <v>1</v>
      </c>
      <c r="V235" s="4" t="s">
        <v>53</v>
      </c>
      <c r="W235" s="4" t="s">
        <v>57</v>
      </c>
      <c r="X235" s="4" t="s">
        <v>58</v>
      </c>
      <c r="Y235" s="7">
        <v>0.75</v>
      </c>
      <c r="Z235" s="4" t="s">
        <v>59</v>
      </c>
      <c r="AA235" s="7">
        <v>52556.4</v>
      </c>
      <c r="AB235" s="7">
        <v>27535.252499999999</v>
      </c>
      <c r="AC235" s="7">
        <v>80091.652499999997</v>
      </c>
    </row>
    <row r="236" spans="1:29" ht="13.5" customHeight="1" x14ac:dyDescent="0.2">
      <c r="A236" s="4" t="s">
        <v>27</v>
      </c>
      <c r="B236" s="4" t="s">
        <v>28</v>
      </c>
      <c r="C236" s="4" t="s">
        <v>29</v>
      </c>
      <c r="D236" s="4" t="s">
        <v>185</v>
      </c>
      <c r="E236" s="4" t="s">
        <v>186</v>
      </c>
      <c r="F236" s="5">
        <v>2027</v>
      </c>
      <c r="G236" s="4">
        <v>10815</v>
      </c>
      <c r="H236" s="4" t="s">
        <v>233</v>
      </c>
      <c r="I236" s="4" t="s">
        <v>227</v>
      </c>
      <c r="J236" s="4" t="s">
        <v>177</v>
      </c>
      <c r="K236" s="4" t="s">
        <v>118</v>
      </c>
      <c r="L236" s="6" t="s">
        <v>156</v>
      </c>
      <c r="M236" s="5">
        <v>1</v>
      </c>
      <c r="N236" s="7">
        <v>33.69</v>
      </c>
      <c r="O236" s="4" t="s">
        <v>33</v>
      </c>
      <c r="P236" s="5">
        <v>2080</v>
      </c>
      <c r="Q236" s="4" t="s">
        <v>34</v>
      </c>
      <c r="R236" s="8" t="s">
        <v>35</v>
      </c>
      <c r="S236" s="4" t="s">
        <v>36</v>
      </c>
      <c r="T236" s="4" t="s">
        <v>37</v>
      </c>
      <c r="U236" s="7">
        <v>1</v>
      </c>
      <c r="V236" s="4" t="s">
        <v>53</v>
      </c>
      <c r="W236" s="4" t="s">
        <v>54</v>
      </c>
      <c r="X236" s="4" t="s">
        <v>55</v>
      </c>
      <c r="Y236" s="7">
        <v>0.25</v>
      </c>
      <c r="Z236" s="4" t="s">
        <v>56</v>
      </c>
      <c r="AA236" s="7">
        <v>18253.8</v>
      </c>
      <c r="AB236" s="7">
        <v>9649.7625000000007</v>
      </c>
      <c r="AC236" s="7">
        <v>27903.5625</v>
      </c>
    </row>
    <row r="237" spans="1:29" ht="13.5" customHeight="1" x14ac:dyDescent="0.2">
      <c r="A237" s="4" t="s">
        <v>27</v>
      </c>
      <c r="B237" s="4" t="s">
        <v>28</v>
      </c>
      <c r="C237" s="4" t="s">
        <v>29</v>
      </c>
      <c r="D237" s="4" t="s">
        <v>185</v>
      </c>
      <c r="E237" s="4" t="s">
        <v>186</v>
      </c>
      <c r="F237" s="5">
        <v>2027</v>
      </c>
      <c r="G237" s="4">
        <v>10815</v>
      </c>
      <c r="H237" s="4" t="s">
        <v>233</v>
      </c>
      <c r="I237" s="4" t="s">
        <v>227</v>
      </c>
      <c r="J237" s="4" t="s">
        <v>177</v>
      </c>
      <c r="K237" s="4" t="s">
        <v>118</v>
      </c>
      <c r="L237" s="6" t="s">
        <v>156</v>
      </c>
      <c r="M237" s="5">
        <v>1</v>
      </c>
      <c r="N237" s="7">
        <v>33.69</v>
      </c>
      <c r="O237" s="4" t="s">
        <v>33</v>
      </c>
      <c r="P237" s="5">
        <v>2080</v>
      </c>
      <c r="Q237" s="4" t="s">
        <v>34</v>
      </c>
      <c r="R237" s="8" t="s">
        <v>35</v>
      </c>
      <c r="S237" s="4" t="s">
        <v>36</v>
      </c>
      <c r="T237" s="4" t="s">
        <v>37</v>
      </c>
      <c r="U237" s="7">
        <v>1</v>
      </c>
      <c r="V237" s="4" t="s">
        <v>53</v>
      </c>
      <c r="W237" s="4" t="s">
        <v>57</v>
      </c>
      <c r="X237" s="4" t="s">
        <v>58</v>
      </c>
      <c r="Y237" s="7">
        <v>0.75</v>
      </c>
      <c r="Z237" s="4" t="s">
        <v>59</v>
      </c>
      <c r="AA237" s="7">
        <v>54761.4</v>
      </c>
      <c r="AB237" s="7">
        <v>28949.287499999999</v>
      </c>
      <c r="AC237" s="7">
        <v>83710.6875</v>
      </c>
    </row>
    <row r="238" spans="1:29" ht="13.5" customHeight="1" x14ac:dyDescent="0.2">
      <c r="A238" s="4" t="s">
        <v>27</v>
      </c>
      <c r="B238" s="4" t="s">
        <v>28</v>
      </c>
      <c r="C238" s="4" t="s">
        <v>29</v>
      </c>
      <c r="D238" s="4" t="s">
        <v>185</v>
      </c>
      <c r="E238" s="4" t="s">
        <v>188</v>
      </c>
      <c r="F238" s="5">
        <v>2026</v>
      </c>
      <c r="G238" s="4">
        <v>10830</v>
      </c>
      <c r="H238" s="4" t="s">
        <v>238</v>
      </c>
      <c r="I238" s="4" t="s">
        <v>227</v>
      </c>
      <c r="J238" s="4" t="s">
        <v>194</v>
      </c>
      <c r="K238" s="4" t="s">
        <v>118</v>
      </c>
      <c r="L238" s="6" t="s">
        <v>195</v>
      </c>
      <c r="M238" s="5">
        <v>1</v>
      </c>
      <c r="N238" s="7">
        <v>29.78</v>
      </c>
      <c r="O238" s="4" t="s">
        <v>33</v>
      </c>
      <c r="P238" s="5">
        <v>2080</v>
      </c>
      <c r="Q238" s="4" t="s">
        <v>34</v>
      </c>
      <c r="R238" s="8" t="s">
        <v>35</v>
      </c>
      <c r="S238" s="4" t="s">
        <v>36</v>
      </c>
      <c r="T238" s="4" t="s">
        <v>76</v>
      </c>
      <c r="U238" s="7">
        <v>1</v>
      </c>
      <c r="V238" s="4" t="s">
        <v>53</v>
      </c>
      <c r="W238" s="4" t="s">
        <v>54</v>
      </c>
      <c r="X238" s="4" t="s">
        <v>55</v>
      </c>
      <c r="Y238" s="7">
        <v>0.34</v>
      </c>
      <c r="Z238" s="4" t="s">
        <v>56</v>
      </c>
      <c r="AA238" s="7">
        <v>21060.416000000001</v>
      </c>
      <c r="AB238" s="7">
        <v>11580.933800000001</v>
      </c>
      <c r="AC238" s="7">
        <v>32641.3498</v>
      </c>
    </row>
    <row r="239" spans="1:29" ht="13.5" customHeight="1" x14ac:dyDescent="0.2">
      <c r="A239" s="4" t="s">
        <v>27</v>
      </c>
      <c r="B239" s="4" t="s">
        <v>28</v>
      </c>
      <c r="C239" s="4" t="s">
        <v>29</v>
      </c>
      <c r="D239" s="4" t="s">
        <v>185</v>
      </c>
      <c r="E239" s="4" t="s">
        <v>188</v>
      </c>
      <c r="F239" s="5">
        <v>2026</v>
      </c>
      <c r="G239" s="4">
        <v>10830</v>
      </c>
      <c r="H239" s="4" t="s">
        <v>238</v>
      </c>
      <c r="I239" s="4" t="s">
        <v>227</v>
      </c>
      <c r="J239" s="4" t="s">
        <v>194</v>
      </c>
      <c r="K239" s="4" t="s">
        <v>118</v>
      </c>
      <c r="L239" s="6" t="s">
        <v>195</v>
      </c>
      <c r="M239" s="5">
        <v>1</v>
      </c>
      <c r="N239" s="7">
        <v>29.78</v>
      </c>
      <c r="O239" s="4" t="s">
        <v>33</v>
      </c>
      <c r="P239" s="5">
        <v>2080</v>
      </c>
      <c r="Q239" s="4" t="s">
        <v>34</v>
      </c>
      <c r="R239" s="8" t="s">
        <v>35</v>
      </c>
      <c r="S239" s="4" t="s">
        <v>36</v>
      </c>
      <c r="T239" s="4" t="s">
        <v>76</v>
      </c>
      <c r="U239" s="7">
        <v>1</v>
      </c>
      <c r="V239" s="4" t="s">
        <v>53</v>
      </c>
      <c r="W239" s="4" t="s">
        <v>57</v>
      </c>
      <c r="X239" s="4" t="s">
        <v>58</v>
      </c>
      <c r="Y239" s="7">
        <v>0.41</v>
      </c>
      <c r="Z239" s="4" t="s">
        <v>59</v>
      </c>
      <c r="AA239" s="7">
        <v>25396.383999999998</v>
      </c>
      <c r="AB239" s="7">
        <v>13965.243700000001</v>
      </c>
      <c r="AC239" s="7">
        <v>39361.627699999997</v>
      </c>
    </row>
    <row r="240" spans="1:29" ht="13.5" customHeight="1" x14ac:dyDescent="0.2">
      <c r="A240" s="4" t="s">
        <v>27</v>
      </c>
      <c r="B240" s="4" t="s">
        <v>28</v>
      </c>
      <c r="C240" s="4" t="s">
        <v>29</v>
      </c>
      <c r="D240" s="4" t="s">
        <v>185</v>
      </c>
      <c r="E240" s="4" t="s">
        <v>188</v>
      </c>
      <c r="F240" s="5">
        <v>2026</v>
      </c>
      <c r="G240" s="4">
        <v>10830</v>
      </c>
      <c r="H240" s="4" t="s">
        <v>238</v>
      </c>
      <c r="I240" s="4" t="s">
        <v>227</v>
      </c>
      <c r="J240" s="4" t="s">
        <v>194</v>
      </c>
      <c r="K240" s="4" t="s">
        <v>118</v>
      </c>
      <c r="L240" s="6" t="s">
        <v>195</v>
      </c>
      <c r="M240" s="5">
        <v>1</v>
      </c>
      <c r="N240" s="7">
        <v>29.78</v>
      </c>
      <c r="O240" s="4" t="s">
        <v>33</v>
      </c>
      <c r="P240" s="5">
        <v>2080</v>
      </c>
      <c r="Q240" s="4" t="s">
        <v>34</v>
      </c>
      <c r="R240" s="8" t="s">
        <v>35</v>
      </c>
      <c r="S240" s="4" t="s">
        <v>36</v>
      </c>
      <c r="T240" s="4" t="s">
        <v>76</v>
      </c>
      <c r="U240" s="7">
        <v>1</v>
      </c>
      <c r="V240" s="4" t="s">
        <v>53</v>
      </c>
      <c r="W240" s="4" t="s">
        <v>162</v>
      </c>
      <c r="X240" s="4" t="s">
        <v>163</v>
      </c>
      <c r="Y240" s="7">
        <v>0.25</v>
      </c>
      <c r="Z240" s="4" t="s">
        <v>164</v>
      </c>
      <c r="AA240" s="7">
        <v>15485.6</v>
      </c>
      <c r="AB240" s="7">
        <v>8515.3924999999999</v>
      </c>
      <c r="AC240" s="7">
        <v>24000.9925</v>
      </c>
    </row>
    <row r="241" spans="1:29" ht="13.5" customHeight="1" x14ac:dyDescent="0.2">
      <c r="A241" s="4" t="s">
        <v>27</v>
      </c>
      <c r="B241" s="4" t="s">
        <v>28</v>
      </c>
      <c r="C241" s="4" t="s">
        <v>29</v>
      </c>
      <c r="D241" s="4" t="s">
        <v>185</v>
      </c>
      <c r="E241" s="4" t="s">
        <v>188</v>
      </c>
      <c r="F241" s="5">
        <v>2027</v>
      </c>
      <c r="G241" s="4">
        <v>10830</v>
      </c>
      <c r="H241" s="4" t="s">
        <v>238</v>
      </c>
      <c r="I241" s="4" t="s">
        <v>227</v>
      </c>
      <c r="J241" s="4" t="s">
        <v>194</v>
      </c>
      <c r="K241" s="4" t="s">
        <v>118</v>
      </c>
      <c r="L241" s="6" t="s">
        <v>195</v>
      </c>
      <c r="M241" s="5">
        <v>1</v>
      </c>
      <c r="N241" s="7">
        <v>29.78</v>
      </c>
      <c r="O241" s="4" t="s">
        <v>33</v>
      </c>
      <c r="P241" s="5">
        <v>2080</v>
      </c>
      <c r="Q241" s="4" t="s">
        <v>34</v>
      </c>
      <c r="R241" s="8" t="s">
        <v>35</v>
      </c>
      <c r="S241" s="4" t="s">
        <v>36</v>
      </c>
      <c r="T241" s="4" t="s">
        <v>76</v>
      </c>
      <c r="U241" s="7">
        <v>1</v>
      </c>
      <c r="V241" s="4" t="s">
        <v>53</v>
      </c>
      <c r="W241" s="4" t="s">
        <v>54</v>
      </c>
      <c r="X241" s="4" t="s">
        <v>55</v>
      </c>
      <c r="Y241" s="7">
        <v>0.34</v>
      </c>
      <c r="Z241" s="4" t="s">
        <v>56</v>
      </c>
      <c r="AA241" s="7">
        <v>21910.416000000001</v>
      </c>
      <c r="AB241" s="7">
        <v>12173.183200000001</v>
      </c>
      <c r="AC241" s="7">
        <v>34083.599199999997</v>
      </c>
    </row>
    <row r="242" spans="1:29" ht="13.5" customHeight="1" x14ac:dyDescent="0.2">
      <c r="A242" s="4" t="s">
        <v>27</v>
      </c>
      <c r="B242" s="4" t="s">
        <v>28</v>
      </c>
      <c r="C242" s="4" t="s">
        <v>29</v>
      </c>
      <c r="D242" s="4" t="s">
        <v>185</v>
      </c>
      <c r="E242" s="4" t="s">
        <v>188</v>
      </c>
      <c r="F242" s="5">
        <v>2027</v>
      </c>
      <c r="G242" s="4">
        <v>10830</v>
      </c>
      <c r="H242" s="4" t="s">
        <v>238</v>
      </c>
      <c r="I242" s="4" t="s">
        <v>227</v>
      </c>
      <c r="J242" s="4" t="s">
        <v>194</v>
      </c>
      <c r="K242" s="4" t="s">
        <v>118</v>
      </c>
      <c r="L242" s="6" t="s">
        <v>195</v>
      </c>
      <c r="M242" s="5">
        <v>1</v>
      </c>
      <c r="N242" s="7">
        <v>29.78</v>
      </c>
      <c r="O242" s="4" t="s">
        <v>33</v>
      </c>
      <c r="P242" s="5">
        <v>2080</v>
      </c>
      <c r="Q242" s="4" t="s">
        <v>34</v>
      </c>
      <c r="R242" s="8" t="s">
        <v>35</v>
      </c>
      <c r="S242" s="4" t="s">
        <v>36</v>
      </c>
      <c r="T242" s="4" t="s">
        <v>76</v>
      </c>
      <c r="U242" s="7">
        <v>1</v>
      </c>
      <c r="V242" s="4" t="s">
        <v>53</v>
      </c>
      <c r="W242" s="4" t="s">
        <v>57</v>
      </c>
      <c r="X242" s="4" t="s">
        <v>58</v>
      </c>
      <c r="Y242" s="7">
        <v>0.41</v>
      </c>
      <c r="Z242" s="4" t="s">
        <v>59</v>
      </c>
      <c r="AA242" s="7">
        <v>26421.383999999998</v>
      </c>
      <c r="AB242" s="7">
        <v>14679.426799999999</v>
      </c>
      <c r="AC242" s="7">
        <v>41100.810799999999</v>
      </c>
    </row>
    <row r="243" spans="1:29" ht="13.5" customHeight="1" x14ac:dyDescent="0.2">
      <c r="A243" s="4" t="s">
        <v>27</v>
      </c>
      <c r="B243" s="4" t="s">
        <v>28</v>
      </c>
      <c r="C243" s="4" t="s">
        <v>29</v>
      </c>
      <c r="D243" s="4" t="s">
        <v>185</v>
      </c>
      <c r="E243" s="4" t="s">
        <v>188</v>
      </c>
      <c r="F243" s="5">
        <v>2027</v>
      </c>
      <c r="G243" s="4">
        <v>10830</v>
      </c>
      <c r="H243" s="4" t="s">
        <v>238</v>
      </c>
      <c r="I243" s="4" t="s">
        <v>227</v>
      </c>
      <c r="J243" s="4" t="s">
        <v>194</v>
      </c>
      <c r="K243" s="4" t="s">
        <v>118</v>
      </c>
      <c r="L243" s="6" t="s">
        <v>195</v>
      </c>
      <c r="M243" s="5">
        <v>1</v>
      </c>
      <c r="N243" s="7">
        <v>29.78</v>
      </c>
      <c r="O243" s="4" t="s">
        <v>33</v>
      </c>
      <c r="P243" s="5">
        <v>2080</v>
      </c>
      <c r="Q243" s="4" t="s">
        <v>34</v>
      </c>
      <c r="R243" s="8" t="s">
        <v>35</v>
      </c>
      <c r="S243" s="4" t="s">
        <v>36</v>
      </c>
      <c r="T243" s="4" t="s">
        <v>76</v>
      </c>
      <c r="U243" s="7">
        <v>1</v>
      </c>
      <c r="V243" s="4" t="s">
        <v>53</v>
      </c>
      <c r="W243" s="4" t="s">
        <v>162</v>
      </c>
      <c r="X243" s="4" t="s">
        <v>163</v>
      </c>
      <c r="Y243" s="7">
        <v>0.25</v>
      </c>
      <c r="Z243" s="4" t="s">
        <v>164</v>
      </c>
      <c r="AA243" s="7">
        <v>16110.6</v>
      </c>
      <c r="AB243" s="7">
        <v>8950.8700000000008</v>
      </c>
      <c r="AC243" s="7">
        <v>25061.47</v>
      </c>
    </row>
    <row r="244" spans="1:29" ht="13.5" customHeight="1" x14ac:dyDescent="0.2">
      <c r="A244" s="4" t="s">
        <v>27</v>
      </c>
      <c r="B244" s="4" t="s">
        <v>28</v>
      </c>
      <c r="C244" s="4" t="s">
        <v>29</v>
      </c>
      <c r="D244" s="4" t="s">
        <v>185</v>
      </c>
      <c r="E244" s="4" t="s">
        <v>188</v>
      </c>
      <c r="F244" s="5">
        <v>2026</v>
      </c>
      <c r="G244" s="4">
        <v>10833</v>
      </c>
      <c r="H244" s="4" t="s">
        <v>233</v>
      </c>
      <c r="I244" s="4" t="s">
        <v>227</v>
      </c>
      <c r="J244" s="4" t="s">
        <v>166</v>
      </c>
      <c r="K244" s="4" t="s">
        <v>118</v>
      </c>
      <c r="L244" s="6" t="s">
        <v>167</v>
      </c>
      <c r="M244" s="5">
        <v>8</v>
      </c>
      <c r="N244" s="7">
        <v>41.77</v>
      </c>
      <c r="O244" s="4" t="s">
        <v>33</v>
      </c>
      <c r="P244" s="5">
        <v>2080</v>
      </c>
      <c r="Q244" s="4" t="s">
        <v>34</v>
      </c>
      <c r="R244" s="8" t="s">
        <v>35</v>
      </c>
      <c r="S244" s="4" t="s">
        <v>36</v>
      </c>
      <c r="T244" s="4" t="s">
        <v>37</v>
      </c>
      <c r="U244" s="7">
        <v>1</v>
      </c>
      <c r="V244" s="4" t="s">
        <v>53</v>
      </c>
      <c r="W244" s="4" t="s">
        <v>54</v>
      </c>
      <c r="X244" s="4" t="s">
        <v>55</v>
      </c>
      <c r="Y244" s="7">
        <v>0.34</v>
      </c>
      <c r="Z244" s="4" t="s">
        <v>56</v>
      </c>
      <c r="AA244" s="7">
        <v>30189.144</v>
      </c>
      <c r="AB244" s="7">
        <v>17615.036200000002</v>
      </c>
      <c r="AC244" s="7">
        <v>47804.180200000003</v>
      </c>
    </row>
    <row r="245" spans="1:29" ht="13.5" customHeight="1" x14ac:dyDescent="0.2">
      <c r="A245" s="4" t="s">
        <v>27</v>
      </c>
      <c r="B245" s="4" t="s">
        <v>28</v>
      </c>
      <c r="C245" s="4" t="s">
        <v>29</v>
      </c>
      <c r="D245" s="4" t="s">
        <v>185</v>
      </c>
      <c r="E245" s="4" t="s">
        <v>188</v>
      </c>
      <c r="F245" s="5">
        <v>2026</v>
      </c>
      <c r="G245" s="4">
        <v>10833</v>
      </c>
      <c r="H245" s="4" t="s">
        <v>233</v>
      </c>
      <c r="I245" s="4" t="s">
        <v>227</v>
      </c>
      <c r="J245" s="4" t="s">
        <v>166</v>
      </c>
      <c r="K245" s="4" t="s">
        <v>118</v>
      </c>
      <c r="L245" s="6" t="s">
        <v>167</v>
      </c>
      <c r="M245" s="5">
        <v>8</v>
      </c>
      <c r="N245" s="7">
        <v>41.77</v>
      </c>
      <c r="O245" s="4" t="s">
        <v>33</v>
      </c>
      <c r="P245" s="5">
        <v>2080</v>
      </c>
      <c r="Q245" s="4" t="s">
        <v>34</v>
      </c>
      <c r="R245" s="8" t="s">
        <v>35</v>
      </c>
      <c r="S245" s="4" t="s">
        <v>36</v>
      </c>
      <c r="T245" s="4" t="s">
        <v>37</v>
      </c>
      <c r="U245" s="7">
        <v>1</v>
      </c>
      <c r="V245" s="4" t="s">
        <v>53</v>
      </c>
      <c r="W245" s="4" t="s">
        <v>57</v>
      </c>
      <c r="X245" s="4" t="s">
        <v>58</v>
      </c>
      <c r="Y245" s="7">
        <v>0.41</v>
      </c>
      <c r="Z245" s="4" t="s">
        <v>59</v>
      </c>
      <c r="AA245" s="7">
        <v>36404.555999999997</v>
      </c>
      <c r="AB245" s="7">
        <v>21241.6613</v>
      </c>
      <c r="AC245" s="7">
        <v>57646.217299999997</v>
      </c>
    </row>
    <row r="246" spans="1:29" ht="13.5" customHeight="1" x14ac:dyDescent="0.2">
      <c r="A246" s="4" t="s">
        <v>27</v>
      </c>
      <c r="B246" s="4" t="s">
        <v>28</v>
      </c>
      <c r="C246" s="4" t="s">
        <v>29</v>
      </c>
      <c r="D246" s="4" t="s">
        <v>185</v>
      </c>
      <c r="E246" s="4" t="s">
        <v>188</v>
      </c>
      <c r="F246" s="5">
        <v>2026</v>
      </c>
      <c r="G246" s="4">
        <v>10833</v>
      </c>
      <c r="H246" s="4" t="s">
        <v>233</v>
      </c>
      <c r="I246" s="4" t="s">
        <v>227</v>
      </c>
      <c r="J246" s="4" t="s">
        <v>166</v>
      </c>
      <c r="K246" s="4" t="s">
        <v>118</v>
      </c>
      <c r="L246" s="6" t="s">
        <v>167</v>
      </c>
      <c r="M246" s="5">
        <v>8</v>
      </c>
      <c r="N246" s="7">
        <v>41.77</v>
      </c>
      <c r="O246" s="4" t="s">
        <v>33</v>
      </c>
      <c r="P246" s="5">
        <v>2080</v>
      </c>
      <c r="Q246" s="4" t="s">
        <v>34</v>
      </c>
      <c r="R246" s="8" t="s">
        <v>35</v>
      </c>
      <c r="S246" s="4" t="s">
        <v>36</v>
      </c>
      <c r="T246" s="4" t="s">
        <v>37</v>
      </c>
      <c r="U246" s="7">
        <v>1</v>
      </c>
      <c r="V246" s="4" t="s">
        <v>53</v>
      </c>
      <c r="W246" s="4" t="s">
        <v>162</v>
      </c>
      <c r="X246" s="4" t="s">
        <v>163</v>
      </c>
      <c r="Y246" s="7">
        <v>0.25</v>
      </c>
      <c r="Z246" s="4" t="s">
        <v>164</v>
      </c>
      <c r="AA246" s="7">
        <v>22197.9</v>
      </c>
      <c r="AB246" s="7">
        <v>12952.2325</v>
      </c>
      <c r="AC246" s="7">
        <v>35150.1325</v>
      </c>
    </row>
    <row r="247" spans="1:29" ht="13.5" customHeight="1" x14ac:dyDescent="0.2">
      <c r="A247" s="4" t="s">
        <v>27</v>
      </c>
      <c r="B247" s="4" t="s">
        <v>28</v>
      </c>
      <c r="C247" s="4" t="s">
        <v>29</v>
      </c>
      <c r="D247" s="4" t="s">
        <v>185</v>
      </c>
      <c r="E247" s="4" t="s">
        <v>188</v>
      </c>
      <c r="F247" s="5">
        <v>2027</v>
      </c>
      <c r="G247" s="4">
        <v>10833</v>
      </c>
      <c r="H247" s="4" t="s">
        <v>233</v>
      </c>
      <c r="I247" s="4" t="s">
        <v>227</v>
      </c>
      <c r="J247" s="4" t="s">
        <v>166</v>
      </c>
      <c r="K247" s="4" t="s">
        <v>118</v>
      </c>
      <c r="L247" s="6" t="s">
        <v>167</v>
      </c>
      <c r="M247" s="5">
        <v>8</v>
      </c>
      <c r="N247" s="7">
        <v>41.77</v>
      </c>
      <c r="O247" s="4" t="s">
        <v>33</v>
      </c>
      <c r="P247" s="5">
        <v>2080</v>
      </c>
      <c r="Q247" s="4" t="s">
        <v>34</v>
      </c>
      <c r="R247" s="8" t="s">
        <v>35</v>
      </c>
      <c r="S247" s="4" t="s">
        <v>36</v>
      </c>
      <c r="T247" s="4" t="s">
        <v>37</v>
      </c>
      <c r="U247" s="7">
        <v>1</v>
      </c>
      <c r="V247" s="4" t="s">
        <v>53</v>
      </c>
      <c r="W247" s="4" t="s">
        <v>54</v>
      </c>
      <c r="X247" s="4" t="s">
        <v>55</v>
      </c>
      <c r="Y247" s="7">
        <v>0.34</v>
      </c>
      <c r="Z247" s="4" t="s">
        <v>56</v>
      </c>
      <c r="AA247" s="7">
        <v>30189.144</v>
      </c>
      <c r="AB247" s="7">
        <v>18120.687600000001</v>
      </c>
      <c r="AC247" s="7">
        <v>48309.831600000005</v>
      </c>
    </row>
    <row r="248" spans="1:29" ht="13.5" customHeight="1" x14ac:dyDescent="0.2">
      <c r="A248" s="4" t="s">
        <v>27</v>
      </c>
      <c r="B248" s="4" t="s">
        <v>28</v>
      </c>
      <c r="C248" s="4" t="s">
        <v>29</v>
      </c>
      <c r="D248" s="4" t="s">
        <v>185</v>
      </c>
      <c r="E248" s="4" t="s">
        <v>188</v>
      </c>
      <c r="F248" s="5">
        <v>2027</v>
      </c>
      <c r="G248" s="4">
        <v>10833</v>
      </c>
      <c r="H248" s="4" t="s">
        <v>233</v>
      </c>
      <c r="I248" s="4" t="s">
        <v>227</v>
      </c>
      <c r="J248" s="4" t="s">
        <v>166</v>
      </c>
      <c r="K248" s="4" t="s">
        <v>118</v>
      </c>
      <c r="L248" s="6" t="s">
        <v>167</v>
      </c>
      <c r="M248" s="5">
        <v>8</v>
      </c>
      <c r="N248" s="7">
        <v>41.77</v>
      </c>
      <c r="O248" s="4" t="s">
        <v>33</v>
      </c>
      <c r="P248" s="5">
        <v>2080</v>
      </c>
      <c r="Q248" s="4" t="s">
        <v>34</v>
      </c>
      <c r="R248" s="8" t="s">
        <v>35</v>
      </c>
      <c r="S248" s="4" t="s">
        <v>36</v>
      </c>
      <c r="T248" s="4" t="s">
        <v>37</v>
      </c>
      <c r="U248" s="7">
        <v>1</v>
      </c>
      <c r="V248" s="4" t="s">
        <v>53</v>
      </c>
      <c r="W248" s="4" t="s">
        <v>57</v>
      </c>
      <c r="X248" s="4" t="s">
        <v>58</v>
      </c>
      <c r="Y248" s="7">
        <v>0.41</v>
      </c>
      <c r="Z248" s="4" t="s">
        <v>59</v>
      </c>
      <c r="AA248" s="7">
        <v>36404.555999999997</v>
      </c>
      <c r="AB248" s="7">
        <v>21851.417400000002</v>
      </c>
      <c r="AC248" s="7">
        <v>58255.973399999995</v>
      </c>
    </row>
    <row r="249" spans="1:29" ht="13.5" customHeight="1" x14ac:dyDescent="0.2">
      <c r="A249" s="4" t="s">
        <v>27</v>
      </c>
      <c r="B249" s="4" t="s">
        <v>28</v>
      </c>
      <c r="C249" s="4" t="s">
        <v>29</v>
      </c>
      <c r="D249" s="4" t="s">
        <v>185</v>
      </c>
      <c r="E249" s="4" t="s">
        <v>188</v>
      </c>
      <c r="F249" s="5">
        <v>2027</v>
      </c>
      <c r="G249" s="4">
        <v>10833</v>
      </c>
      <c r="H249" s="4" t="s">
        <v>233</v>
      </c>
      <c r="I249" s="4" t="s">
        <v>227</v>
      </c>
      <c r="J249" s="4" t="s">
        <v>166</v>
      </c>
      <c r="K249" s="4" t="s">
        <v>118</v>
      </c>
      <c r="L249" s="6" t="s">
        <v>167</v>
      </c>
      <c r="M249" s="5">
        <v>8</v>
      </c>
      <c r="N249" s="7">
        <v>41.77</v>
      </c>
      <c r="O249" s="4" t="s">
        <v>33</v>
      </c>
      <c r="P249" s="5">
        <v>2080</v>
      </c>
      <c r="Q249" s="4" t="s">
        <v>34</v>
      </c>
      <c r="R249" s="8" t="s">
        <v>35</v>
      </c>
      <c r="S249" s="4" t="s">
        <v>36</v>
      </c>
      <c r="T249" s="4" t="s">
        <v>37</v>
      </c>
      <c r="U249" s="7">
        <v>1</v>
      </c>
      <c r="V249" s="4" t="s">
        <v>53</v>
      </c>
      <c r="W249" s="4" t="s">
        <v>162</v>
      </c>
      <c r="X249" s="4" t="s">
        <v>163</v>
      </c>
      <c r="Y249" s="7">
        <v>0.25</v>
      </c>
      <c r="Z249" s="4" t="s">
        <v>164</v>
      </c>
      <c r="AA249" s="7">
        <v>22197.9</v>
      </c>
      <c r="AB249" s="7">
        <v>13324.035</v>
      </c>
      <c r="AC249" s="7">
        <v>35521.934999999998</v>
      </c>
    </row>
    <row r="250" spans="1:29" ht="13.5" customHeight="1" x14ac:dyDescent="0.2">
      <c r="A250" s="4" t="s">
        <v>27</v>
      </c>
      <c r="B250" s="4" t="s">
        <v>28</v>
      </c>
      <c r="C250" s="4" t="s">
        <v>29</v>
      </c>
      <c r="D250" s="4" t="s">
        <v>135</v>
      </c>
      <c r="E250" s="4" t="s">
        <v>145</v>
      </c>
      <c r="F250" s="5">
        <v>2026</v>
      </c>
      <c r="G250" s="4">
        <v>10838</v>
      </c>
      <c r="H250" s="4" t="s">
        <v>245</v>
      </c>
      <c r="I250" s="4" t="s">
        <v>227</v>
      </c>
      <c r="J250" s="4" t="s">
        <v>147</v>
      </c>
      <c r="K250" s="4" t="s">
        <v>148</v>
      </c>
      <c r="L250" s="6" t="s">
        <v>149</v>
      </c>
      <c r="M250" s="5">
        <v>1</v>
      </c>
      <c r="N250" s="7">
        <v>40.369999999999997</v>
      </c>
      <c r="O250" s="4" t="s">
        <v>33</v>
      </c>
      <c r="P250" s="5">
        <v>2080</v>
      </c>
      <c r="Q250" s="4" t="s">
        <v>34</v>
      </c>
      <c r="R250" s="8" t="s">
        <v>35</v>
      </c>
      <c r="S250" s="4" t="s">
        <v>36</v>
      </c>
      <c r="T250" s="4" t="s">
        <v>76</v>
      </c>
      <c r="U250" s="7">
        <v>1</v>
      </c>
      <c r="V250" s="4" t="s">
        <v>53</v>
      </c>
      <c r="W250" s="4" t="s">
        <v>54</v>
      </c>
      <c r="X250" s="4" t="s">
        <v>55</v>
      </c>
      <c r="Y250" s="7">
        <v>0.87</v>
      </c>
      <c r="Z250" s="4" t="s">
        <v>56</v>
      </c>
      <c r="AA250" s="7">
        <v>73053.551999999996</v>
      </c>
      <c r="AB250" s="7">
        <v>35882.854200000002</v>
      </c>
      <c r="AC250" s="7">
        <v>108936.4062</v>
      </c>
    </row>
    <row r="251" spans="1:29" ht="13.5" customHeight="1" x14ac:dyDescent="0.2">
      <c r="A251" s="4" t="s">
        <v>27</v>
      </c>
      <c r="B251" s="4" t="s">
        <v>28</v>
      </c>
      <c r="C251" s="4" t="s">
        <v>29</v>
      </c>
      <c r="D251" s="4" t="s">
        <v>135</v>
      </c>
      <c r="E251" s="4" t="s">
        <v>145</v>
      </c>
      <c r="F251" s="5">
        <v>2026</v>
      </c>
      <c r="G251" s="4">
        <v>10838</v>
      </c>
      <c r="H251" s="4" t="s">
        <v>245</v>
      </c>
      <c r="I251" s="4" t="s">
        <v>227</v>
      </c>
      <c r="J251" s="4" t="s">
        <v>147</v>
      </c>
      <c r="K251" s="4" t="s">
        <v>148</v>
      </c>
      <c r="L251" s="6" t="s">
        <v>149</v>
      </c>
      <c r="M251" s="5">
        <v>1</v>
      </c>
      <c r="N251" s="7">
        <v>40.369999999999997</v>
      </c>
      <c r="O251" s="4" t="s">
        <v>33</v>
      </c>
      <c r="P251" s="5">
        <v>2080</v>
      </c>
      <c r="Q251" s="4" t="s">
        <v>34</v>
      </c>
      <c r="R251" s="8" t="s">
        <v>35</v>
      </c>
      <c r="S251" s="4" t="s">
        <v>36</v>
      </c>
      <c r="T251" s="4" t="s">
        <v>76</v>
      </c>
      <c r="U251" s="7">
        <v>1</v>
      </c>
      <c r="V251" s="4" t="s">
        <v>48</v>
      </c>
      <c r="W251" s="4" t="s">
        <v>49</v>
      </c>
      <c r="X251" s="4" t="s">
        <v>146</v>
      </c>
      <c r="Y251" s="7">
        <v>0.13</v>
      </c>
      <c r="Z251" s="4" t="s">
        <v>48</v>
      </c>
      <c r="AA251" s="7">
        <v>10916.048000000001</v>
      </c>
      <c r="AB251" s="7">
        <v>5361.8057999999992</v>
      </c>
      <c r="AC251" s="7">
        <v>16277.853800000001</v>
      </c>
    </row>
    <row r="252" spans="1:29" ht="13.5" customHeight="1" x14ac:dyDescent="0.2">
      <c r="A252" s="4" t="s">
        <v>27</v>
      </c>
      <c r="B252" s="4" t="s">
        <v>28</v>
      </c>
      <c r="C252" s="4" t="s">
        <v>29</v>
      </c>
      <c r="D252" s="4" t="s">
        <v>135</v>
      </c>
      <c r="E252" s="4" t="s">
        <v>145</v>
      </c>
      <c r="F252" s="5">
        <v>2027</v>
      </c>
      <c r="G252" s="4">
        <v>10838</v>
      </c>
      <c r="H252" s="4" t="s">
        <v>245</v>
      </c>
      <c r="I252" s="4" t="s">
        <v>227</v>
      </c>
      <c r="J252" s="4" t="s">
        <v>147</v>
      </c>
      <c r="K252" s="4" t="s">
        <v>148</v>
      </c>
      <c r="L252" s="6" t="s">
        <v>149</v>
      </c>
      <c r="M252" s="5">
        <v>1</v>
      </c>
      <c r="N252" s="7">
        <v>40.369999999999997</v>
      </c>
      <c r="O252" s="4" t="s">
        <v>33</v>
      </c>
      <c r="P252" s="5">
        <v>2080</v>
      </c>
      <c r="Q252" s="4" t="s">
        <v>34</v>
      </c>
      <c r="R252" s="8" t="s">
        <v>35</v>
      </c>
      <c r="S252" s="4" t="s">
        <v>36</v>
      </c>
      <c r="T252" s="4" t="s">
        <v>76</v>
      </c>
      <c r="U252" s="7">
        <v>1</v>
      </c>
      <c r="V252" s="4" t="s">
        <v>53</v>
      </c>
      <c r="W252" s="4" t="s">
        <v>54</v>
      </c>
      <c r="X252" s="4" t="s">
        <v>55</v>
      </c>
      <c r="Y252" s="7">
        <v>0.87</v>
      </c>
      <c r="Z252" s="4" t="s">
        <v>56</v>
      </c>
      <c r="AA252" s="7">
        <v>76202.952000000005</v>
      </c>
      <c r="AB252" s="7">
        <v>37716.057299999993</v>
      </c>
      <c r="AC252" s="7">
        <v>113919.00929999999</v>
      </c>
    </row>
    <row r="253" spans="1:29" ht="13.5" customHeight="1" x14ac:dyDescent="0.2">
      <c r="A253" s="4" t="s">
        <v>27</v>
      </c>
      <c r="B253" s="4" t="s">
        <v>28</v>
      </c>
      <c r="C253" s="4" t="s">
        <v>29</v>
      </c>
      <c r="D253" s="4" t="s">
        <v>135</v>
      </c>
      <c r="E253" s="4" t="s">
        <v>145</v>
      </c>
      <c r="F253" s="5">
        <v>2027</v>
      </c>
      <c r="G253" s="4">
        <v>10838</v>
      </c>
      <c r="H253" s="4" t="s">
        <v>245</v>
      </c>
      <c r="I253" s="4" t="s">
        <v>227</v>
      </c>
      <c r="J253" s="4" t="s">
        <v>147</v>
      </c>
      <c r="K253" s="4" t="s">
        <v>148</v>
      </c>
      <c r="L253" s="6" t="s">
        <v>149</v>
      </c>
      <c r="M253" s="5">
        <v>1</v>
      </c>
      <c r="N253" s="7">
        <v>40.369999999999997</v>
      </c>
      <c r="O253" s="4" t="s">
        <v>33</v>
      </c>
      <c r="P253" s="5">
        <v>2080</v>
      </c>
      <c r="Q253" s="4" t="s">
        <v>34</v>
      </c>
      <c r="R253" s="8" t="s">
        <v>35</v>
      </c>
      <c r="S253" s="4" t="s">
        <v>36</v>
      </c>
      <c r="T253" s="4" t="s">
        <v>76</v>
      </c>
      <c r="U253" s="7">
        <v>1</v>
      </c>
      <c r="V253" s="4" t="s">
        <v>48</v>
      </c>
      <c r="W253" s="4" t="s">
        <v>49</v>
      </c>
      <c r="X253" s="4" t="s">
        <v>146</v>
      </c>
      <c r="Y253" s="7">
        <v>0.13</v>
      </c>
      <c r="Z253" s="4" t="s">
        <v>48</v>
      </c>
      <c r="AA253" s="7">
        <v>11386.647999999997</v>
      </c>
      <c r="AB253" s="7">
        <v>5635.7326999999987</v>
      </c>
      <c r="AC253" s="7">
        <v>17022.380700000002</v>
      </c>
    </row>
    <row r="254" spans="1:29" ht="13.5" customHeight="1" x14ac:dyDescent="0.2">
      <c r="A254" s="4" t="s">
        <v>27</v>
      </c>
      <c r="B254" s="4" t="s">
        <v>28</v>
      </c>
      <c r="C254" s="4" t="s">
        <v>29</v>
      </c>
      <c r="D254" s="4" t="s">
        <v>185</v>
      </c>
      <c r="E254" s="4" t="s">
        <v>188</v>
      </c>
      <c r="F254" s="5">
        <v>2026</v>
      </c>
      <c r="G254" s="4">
        <v>10842</v>
      </c>
      <c r="H254" s="4" t="s">
        <v>238</v>
      </c>
      <c r="I254" s="4" t="s">
        <v>227</v>
      </c>
      <c r="J254" s="4" t="s">
        <v>194</v>
      </c>
      <c r="K254" s="4" t="s">
        <v>118</v>
      </c>
      <c r="L254" s="6" t="s">
        <v>195</v>
      </c>
      <c r="M254" s="5">
        <v>1</v>
      </c>
      <c r="N254" s="7">
        <v>29.78</v>
      </c>
      <c r="O254" s="4" t="s">
        <v>33</v>
      </c>
      <c r="P254" s="5">
        <v>2080</v>
      </c>
      <c r="Q254" s="4" t="s">
        <v>34</v>
      </c>
      <c r="R254" s="8" t="s">
        <v>35</v>
      </c>
      <c r="S254" s="4" t="s">
        <v>36</v>
      </c>
      <c r="T254" s="4" t="s">
        <v>76</v>
      </c>
      <c r="U254" s="7">
        <v>1</v>
      </c>
      <c r="V254" s="4" t="s">
        <v>53</v>
      </c>
      <c r="W254" s="4" t="s">
        <v>54</v>
      </c>
      <c r="X254" s="4" t="s">
        <v>55</v>
      </c>
      <c r="Y254" s="7">
        <v>0.34</v>
      </c>
      <c r="Z254" s="4" t="s">
        <v>56</v>
      </c>
      <c r="AA254" s="7">
        <v>21060.416000000001</v>
      </c>
      <c r="AB254" s="7">
        <v>11580.933800000001</v>
      </c>
      <c r="AC254" s="7">
        <v>32641.3498</v>
      </c>
    </row>
    <row r="255" spans="1:29" ht="13.5" customHeight="1" x14ac:dyDescent="0.2">
      <c r="A255" s="4" t="s">
        <v>27</v>
      </c>
      <c r="B255" s="4" t="s">
        <v>28</v>
      </c>
      <c r="C255" s="4" t="s">
        <v>29</v>
      </c>
      <c r="D255" s="4" t="s">
        <v>185</v>
      </c>
      <c r="E255" s="4" t="s">
        <v>188</v>
      </c>
      <c r="F255" s="5">
        <v>2026</v>
      </c>
      <c r="G255" s="4">
        <v>10842</v>
      </c>
      <c r="H255" s="4" t="s">
        <v>238</v>
      </c>
      <c r="I255" s="4" t="s">
        <v>227</v>
      </c>
      <c r="J255" s="4" t="s">
        <v>194</v>
      </c>
      <c r="K255" s="4" t="s">
        <v>118</v>
      </c>
      <c r="L255" s="6" t="s">
        <v>195</v>
      </c>
      <c r="M255" s="5">
        <v>1</v>
      </c>
      <c r="N255" s="7">
        <v>29.78</v>
      </c>
      <c r="O255" s="4" t="s">
        <v>33</v>
      </c>
      <c r="P255" s="5">
        <v>2080</v>
      </c>
      <c r="Q255" s="4" t="s">
        <v>34</v>
      </c>
      <c r="R255" s="8" t="s">
        <v>35</v>
      </c>
      <c r="S255" s="4" t="s">
        <v>36</v>
      </c>
      <c r="T255" s="4" t="s">
        <v>76</v>
      </c>
      <c r="U255" s="7">
        <v>1</v>
      </c>
      <c r="V255" s="4" t="s">
        <v>53</v>
      </c>
      <c r="W255" s="4" t="s">
        <v>57</v>
      </c>
      <c r="X255" s="4" t="s">
        <v>58</v>
      </c>
      <c r="Y255" s="7">
        <v>0.41</v>
      </c>
      <c r="Z255" s="4" t="s">
        <v>59</v>
      </c>
      <c r="AA255" s="7">
        <v>25396.383999999998</v>
      </c>
      <c r="AB255" s="7">
        <v>13965.243699999999</v>
      </c>
      <c r="AC255" s="7">
        <v>39361.627699999997</v>
      </c>
    </row>
    <row r="256" spans="1:29" ht="13.5" customHeight="1" x14ac:dyDescent="0.2">
      <c r="A256" s="4" t="s">
        <v>27</v>
      </c>
      <c r="B256" s="4" t="s">
        <v>28</v>
      </c>
      <c r="C256" s="4" t="s">
        <v>29</v>
      </c>
      <c r="D256" s="4" t="s">
        <v>185</v>
      </c>
      <c r="E256" s="4" t="s">
        <v>188</v>
      </c>
      <c r="F256" s="5">
        <v>2026</v>
      </c>
      <c r="G256" s="4">
        <v>10842</v>
      </c>
      <c r="H256" s="4" t="s">
        <v>238</v>
      </c>
      <c r="I256" s="4" t="s">
        <v>227</v>
      </c>
      <c r="J256" s="4" t="s">
        <v>194</v>
      </c>
      <c r="K256" s="4" t="s">
        <v>118</v>
      </c>
      <c r="L256" s="6" t="s">
        <v>195</v>
      </c>
      <c r="M256" s="5">
        <v>1</v>
      </c>
      <c r="N256" s="7">
        <v>29.78</v>
      </c>
      <c r="O256" s="4" t="s">
        <v>33</v>
      </c>
      <c r="P256" s="5">
        <v>2080</v>
      </c>
      <c r="Q256" s="4" t="s">
        <v>34</v>
      </c>
      <c r="R256" s="8" t="s">
        <v>35</v>
      </c>
      <c r="S256" s="4" t="s">
        <v>36</v>
      </c>
      <c r="T256" s="4" t="s">
        <v>76</v>
      </c>
      <c r="U256" s="7">
        <v>1</v>
      </c>
      <c r="V256" s="4" t="s">
        <v>53</v>
      </c>
      <c r="W256" s="4" t="s">
        <v>162</v>
      </c>
      <c r="X256" s="4" t="s">
        <v>163</v>
      </c>
      <c r="Y256" s="7">
        <v>0.25</v>
      </c>
      <c r="Z256" s="4" t="s">
        <v>164</v>
      </c>
      <c r="AA256" s="7">
        <v>15485.6</v>
      </c>
      <c r="AB256" s="7">
        <v>8515.3924999999999</v>
      </c>
      <c r="AC256" s="7">
        <v>24000.9925</v>
      </c>
    </row>
    <row r="257" spans="1:29" ht="13.5" customHeight="1" x14ac:dyDescent="0.2">
      <c r="A257" s="4" t="s">
        <v>27</v>
      </c>
      <c r="B257" s="4" t="s">
        <v>28</v>
      </c>
      <c r="C257" s="4" t="s">
        <v>29</v>
      </c>
      <c r="D257" s="4" t="s">
        <v>185</v>
      </c>
      <c r="E257" s="4" t="s">
        <v>188</v>
      </c>
      <c r="F257" s="5">
        <v>2027</v>
      </c>
      <c r="G257" s="4">
        <v>10842</v>
      </c>
      <c r="H257" s="4" t="s">
        <v>238</v>
      </c>
      <c r="I257" s="4" t="s">
        <v>227</v>
      </c>
      <c r="J257" s="4" t="s">
        <v>194</v>
      </c>
      <c r="K257" s="4" t="s">
        <v>118</v>
      </c>
      <c r="L257" s="6" t="s">
        <v>195</v>
      </c>
      <c r="M257" s="5">
        <v>1</v>
      </c>
      <c r="N257" s="7">
        <v>29.78</v>
      </c>
      <c r="O257" s="4" t="s">
        <v>33</v>
      </c>
      <c r="P257" s="5">
        <v>2080</v>
      </c>
      <c r="Q257" s="4" t="s">
        <v>34</v>
      </c>
      <c r="R257" s="8" t="s">
        <v>35</v>
      </c>
      <c r="S257" s="4" t="s">
        <v>36</v>
      </c>
      <c r="T257" s="4" t="s">
        <v>76</v>
      </c>
      <c r="U257" s="7">
        <v>1</v>
      </c>
      <c r="V257" s="4" t="s">
        <v>53</v>
      </c>
      <c r="W257" s="4" t="s">
        <v>54</v>
      </c>
      <c r="X257" s="4" t="s">
        <v>55</v>
      </c>
      <c r="Y257" s="7">
        <v>0.34</v>
      </c>
      <c r="Z257" s="4" t="s">
        <v>56</v>
      </c>
      <c r="AA257" s="7">
        <v>21910.416000000001</v>
      </c>
      <c r="AB257" s="7">
        <v>12173.176399999998</v>
      </c>
      <c r="AC257" s="7">
        <v>34083.592400000001</v>
      </c>
    </row>
    <row r="258" spans="1:29" ht="13.5" customHeight="1" x14ac:dyDescent="0.2">
      <c r="A258" s="4" t="s">
        <v>27</v>
      </c>
      <c r="B258" s="4" t="s">
        <v>28</v>
      </c>
      <c r="C258" s="4" t="s">
        <v>29</v>
      </c>
      <c r="D258" s="4" t="s">
        <v>185</v>
      </c>
      <c r="E258" s="4" t="s">
        <v>188</v>
      </c>
      <c r="F258" s="5">
        <v>2027</v>
      </c>
      <c r="G258" s="4">
        <v>10842</v>
      </c>
      <c r="H258" s="4" t="s">
        <v>238</v>
      </c>
      <c r="I258" s="4" t="s">
        <v>227</v>
      </c>
      <c r="J258" s="4" t="s">
        <v>194</v>
      </c>
      <c r="K258" s="4" t="s">
        <v>118</v>
      </c>
      <c r="L258" s="6" t="s">
        <v>195</v>
      </c>
      <c r="M258" s="5">
        <v>1</v>
      </c>
      <c r="N258" s="7">
        <v>29.78</v>
      </c>
      <c r="O258" s="4" t="s">
        <v>33</v>
      </c>
      <c r="P258" s="5">
        <v>2080</v>
      </c>
      <c r="Q258" s="4" t="s">
        <v>34</v>
      </c>
      <c r="R258" s="8" t="s">
        <v>35</v>
      </c>
      <c r="S258" s="4" t="s">
        <v>36</v>
      </c>
      <c r="T258" s="4" t="s">
        <v>76</v>
      </c>
      <c r="U258" s="7">
        <v>1</v>
      </c>
      <c r="V258" s="4" t="s">
        <v>53</v>
      </c>
      <c r="W258" s="4" t="s">
        <v>57</v>
      </c>
      <c r="X258" s="4" t="s">
        <v>58</v>
      </c>
      <c r="Y258" s="7">
        <v>0.41</v>
      </c>
      <c r="Z258" s="4" t="s">
        <v>59</v>
      </c>
      <c r="AA258" s="7">
        <v>26421.383999999998</v>
      </c>
      <c r="AB258" s="7">
        <v>14679.418599999999</v>
      </c>
      <c r="AC258" s="7">
        <v>41100.802600000003</v>
      </c>
    </row>
    <row r="259" spans="1:29" ht="13.5" customHeight="1" x14ac:dyDescent="0.2">
      <c r="A259" s="4" t="s">
        <v>27</v>
      </c>
      <c r="B259" s="4" t="s">
        <v>28</v>
      </c>
      <c r="C259" s="4" t="s">
        <v>29</v>
      </c>
      <c r="D259" s="4" t="s">
        <v>185</v>
      </c>
      <c r="E259" s="4" t="s">
        <v>188</v>
      </c>
      <c r="F259" s="5">
        <v>2027</v>
      </c>
      <c r="G259" s="4">
        <v>10842</v>
      </c>
      <c r="H259" s="4" t="s">
        <v>238</v>
      </c>
      <c r="I259" s="4" t="s">
        <v>227</v>
      </c>
      <c r="J259" s="4" t="s">
        <v>194</v>
      </c>
      <c r="K259" s="4" t="s">
        <v>118</v>
      </c>
      <c r="L259" s="6" t="s">
        <v>195</v>
      </c>
      <c r="M259" s="5">
        <v>1</v>
      </c>
      <c r="N259" s="7">
        <v>29.78</v>
      </c>
      <c r="O259" s="4" t="s">
        <v>33</v>
      </c>
      <c r="P259" s="5">
        <v>2080</v>
      </c>
      <c r="Q259" s="4" t="s">
        <v>34</v>
      </c>
      <c r="R259" s="8" t="s">
        <v>35</v>
      </c>
      <c r="S259" s="4" t="s">
        <v>36</v>
      </c>
      <c r="T259" s="4" t="s">
        <v>76</v>
      </c>
      <c r="U259" s="7">
        <v>1</v>
      </c>
      <c r="V259" s="4" t="s">
        <v>53</v>
      </c>
      <c r="W259" s="4" t="s">
        <v>162</v>
      </c>
      <c r="X259" s="4" t="s">
        <v>163</v>
      </c>
      <c r="Y259" s="7">
        <v>0.25</v>
      </c>
      <c r="Z259" s="4" t="s">
        <v>164</v>
      </c>
      <c r="AA259" s="7">
        <v>16110.6</v>
      </c>
      <c r="AB259" s="7">
        <v>8950.8649999999998</v>
      </c>
      <c r="AC259" s="7">
        <v>25061.465</v>
      </c>
    </row>
    <row r="260" spans="1:29" ht="13.5" customHeight="1" x14ac:dyDescent="0.2">
      <c r="A260" s="4" t="s">
        <v>27</v>
      </c>
      <c r="B260" s="4" t="s">
        <v>28</v>
      </c>
      <c r="C260" s="4" t="s">
        <v>29</v>
      </c>
      <c r="D260" s="4" t="s">
        <v>135</v>
      </c>
      <c r="E260" s="4" t="s">
        <v>145</v>
      </c>
      <c r="F260" s="5">
        <v>2026</v>
      </c>
      <c r="G260" s="4">
        <v>10853</v>
      </c>
      <c r="H260" s="4" t="s">
        <v>238</v>
      </c>
      <c r="I260" s="4" t="s">
        <v>227</v>
      </c>
      <c r="J260" s="4" t="s">
        <v>155</v>
      </c>
      <c r="K260" s="4" t="s">
        <v>148</v>
      </c>
      <c r="L260" s="6" t="s">
        <v>156</v>
      </c>
      <c r="M260" s="5">
        <v>6</v>
      </c>
      <c r="N260" s="7">
        <v>40.369999999999997</v>
      </c>
      <c r="O260" s="4" t="s">
        <v>33</v>
      </c>
      <c r="P260" s="5">
        <v>2080</v>
      </c>
      <c r="Q260" s="4" t="s">
        <v>34</v>
      </c>
      <c r="R260" s="8" t="s">
        <v>35</v>
      </c>
      <c r="S260" s="4" t="s">
        <v>36</v>
      </c>
      <c r="T260" s="4" t="s">
        <v>37</v>
      </c>
      <c r="U260" s="7">
        <v>1</v>
      </c>
      <c r="V260" s="4" t="s">
        <v>53</v>
      </c>
      <c r="W260" s="4" t="s">
        <v>54</v>
      </c>
      <c r="X260" s="4" t="s">
        <v>55</v>
      </c>
      <c r="Y260" s="7">
        <v>0.87</v>
      </c>
      <c r="Z260" s="4" t="s">
        <v>56</v>
      </c>
      <c r="AA260" s="7">
        <v>75951</v>
      </c>
      <c r="AB260" s="7">
        <v>30438.011399999996</v>
      </c>
      <c r="AC260" s="7">
        <v>106389.0114</v>
      </c>
    </row>
    <row r="261" spans="1:29" ht="13.5" customHeight="1" x14ac:dyDescent="0.2">
      <c r="A261" s="4" t="s">
        <v>27</v>
      </c>
      <c r="B261" s="4" t="s">
        <v>28</v>
      </c>
      <c r="C261" s="4" t="s">
        <v>29</v>
      </c>
      <c r="D261" s="4" t="s">
        <v>135</v>
      </c>
      <c r="E261" s="4" t="s">
        <v>145</v>
      </c>
      <c r="F261" s="5">
        <v>2026</v>
      </c>
      <c r="G261" s="4">
        <v>10853</v>
      </c>
      <c r="H261" s="4" t="s">
        <v>238</v>
      </c>
      <c r="I261" s="4" t="s">
        <v>227</v>
      </c>
      <c r="J261" s="4" t="s">
        <v>155</v>
      </c>
      <c r="K261" s="4" t="s">
        <v>148</v>
      </c>
      <c r="L261" s="6" t="s">
        <v>156</v>
      </c>
      <c r="M261" s="5">
        <v>6</v>
      </c>
      <c r="N261" s="7">
        <v>40.369999999999997</v>
      </c>
      <c r="O261" s="4" t="s">
        <v>33</v>
      </c>
      <c r="P261" s="5">
        <v>2080</v>
      </c>
      <c r="Q261" s="4" t="s">
        <v>34</v>
      </c>
      <c r="R261" s="8" t="s">
        <v>35</v>
      </c>
      <c r="S261" s="4" t="s">
        <v>36</v>
      </c>
      <c r="T261" s="4" t="s">
        <v>37</v>
      </c>
      <c r="U261" s="7">
        <v>1</v>
      </c>
      <c r="V261" s="4" t="s">
        <v>48</v>
      </c>
      <c r="W261" s="4" t="s">
        <v>49</v>
      </c>
      <c r="X261" s="4" t="s">
        <v>146</v>
      </c>
      <c r="Y261" s="7">
        <v>0.13</v>
      </c>
      <c r="Z261" s="4" t="s">
        <v>48</v>
      </c>
      <c r="AA261" s="7">
        <v>11349</v>
      </c>
      <c r="AB261" s="7">
        <v>4548.2085999999999</v>
      </c>
      <c r="AC261" s="7">
        <v>15897.208600000002</v>
      </c>
    </row>
    <row r="262" spans="1:29" ht="13.5" customHeight="1" x14ac:dyDescent="0.2">
      <c r="A262" s="4" t="s">
        <v>27</v>
      </c>
      <c r="B262" s="4" t="s">
        <v>28</v>
      </c>
      <c r="C262" s="4" t="s">
        <v>29</v>
      </c>
      <c r="D262" s="4" t="s">
        <v>135</v>
      </c>
      <c r="E262" s="4" t="s">
        <v>145</v>
      </c>
      <c r="F262" s="5">
        <v>2027</v>
      </c>
      <c r="G262" s="4">
        <v>10853</v>
      </c>
      <c r="H262" s="4" t="s">
        <v>238</v>
      </c>
      <c r="I262" s="4" t="s">
        <v>227</v>
      </c>
      <c r="J262" s="4" t="s">
        <v>155</v>
      </c>
      <c r="K262" s="4" t="s">
        <v>148</v>
      </c>
      <c r="L262" s="6" t="s">
        <v>156</v>
      </c>
      <c r="M262" s="5">
        <v>7</v>
      </c>
      <c r="N262" s="7">
        <v>42.18</v>
      </c>
      <c r="O262" s="4" t="s">
        <v>33</v>
      </c>
      <c r="P262" s="5">
        <v>2080</v>
      </c>
      <c r="Q262" s="4" t="s">
        <v>34</v>
      </c>
      <c r="R262" s="8" t="s">
        <v>35</v>
      </c>
      <c r="S262" s="4" t="s">
        <v>36</v>
      </c>
      <c r="T262" s="4" t="s">
        <v>37</v>
      </c>
      <c r="U262" s="7">
        <v>1</v>
      </c>
      <c r="V262" s="4" t="s">
        <v>53</v>
      </c>
      <c r="W262" s="4" t="s">
        <v>54</v>
      </c>
      <c r="X262" s="4" t="s">
        <v>55</v>
      </c>
      <c r="Y262" s="7">
        <v>0.87</v>
      </c>
      <c r="Z262" s="4" t="s">
        <v>56</v>
      </c>
      <c r="AA262" s="7">
        <v>76328.928</v>
      </c>
      <c r="AB262" s="7">
        <v>30964.8138</v>
      </c>
      <c r="AC262" s="7">
        <v>107293.7418</v>
      </c>
    </row>
    <row r="263" spans="1:29" ht="13.5" customHeight="1" x14ac:dyDescent="0.2">
      <c r="A263" s="4" t="s">
        <v>27</v>
      </c>
      <c r="B263" s="4" t="s">
        <v>28</v>
      </c>
      <c r="C263" s="4" t="s">
        <v>29</v>
      </c>
      <c r="D263" s="4" t="s">
        <v>135</v>
      </c>
      <c r="E263" s="4" t="s">
        <v>145</v>
      </c>
      <c r="F263" s="5">
        <v>2027</v>
      </c>
      <c r="G263" s="4">
        <v>10853</v>
      </c>
      <c r="H263" s="4" t="s">
        <v>238</v>
      </c>
      <c r="I263" s="4" t="s">
        <v>227</v>
      </c>
      <c r="J263" s="4" t="s">
        <v>155</v>
      </c>
      <c r="K263" s="4" t="s">
        <v>148</v>
      </c>
      <c r="L263" s="6" t="s">
        <v>156</v>
      </c>
      <c r="M263" s="5">
        <v>7</v>
      </c>
      <c r="N263" s="7">
        <v>42.18</v>
      </c>
      <c r="O263" s="4" t="s">
        <v>33</v>
      </c>
      <c r="P263" s="5">
        <v>2080</v>
      </c>
      <c r="Q263" s="4" t="s">
        <v>34</v>
      </c>
      <c r="R263" s="8" t="s">
        <v>35</v>
      </c>
      <c r="S263" s="4" t="s">
        <v>36</v>
      </c>
      <c r="T263" s="4" t="s">
        <v>37</v>
      </c>
      <c r="U263" s="7">
        <v>1</v>
      </c>
      <c r="V263" s="4" t="s">
        <v>48</v>
      </c>
      <c r="W263" s="4" t="s">
        <v>49</v>
      </c>
      <c r="X263" s="4" t="s">
        <v>146</v>
      </c>
      <c r="Y263" s="7">
        <v>0.13</v>
      </c>
      <c r="Z263" s="4" t="s">
        <v>48</v>
      </c>
      <c r="AA263" s="7">
        <v>11405.472</v>
      </c>
      <c r="AB263" s="7">
        <v>4626.9262000000008</v>
      </c>
      <c r="AC263" s="7">
        <v>16032.398200000001</v>
      </c>
    </row>
    <row r="264" spans="1:29" ht="13.5" customHeight="1" x14ac:dyDescent="0.2">
      <c r="A264" s="4" t="s">
        <v>27</v>
      </c>
      <c r="B264" s="4" t="s">
        <v>28</v>
      </c>
      <c r="C264" s="4" t="s">
        <v>29</v>
      </c>
      <c r="D264" s="4" t="s">
        <v>185</v>
      </c>
      <c r="E264" s="4" t="s">
        <v>188</v>
      </c>
      <c r="F264" s="5">
        <v>2026</v>
      </c>
      <c r="G264" s="4">
        <v>10856</v>
      </c>
      <c r="H264" s="4" t="s">
        <v>238</v>
      </c>
      <c r="I264" s="4" t="s">
        <v>227</v>
      </c>
      <c r="J264" s="4" t="s">
        <v>166</v>
      </c>
      <c r="K264" s="4" t="s">
        <v>118</v>
      </c>
      <c r="L264" s="6" t="s">
        <v>167</v>
      </c>
      <c r="M264" s="5">
        <v>6</v>
      </c>
      <c r="N264" s="7">
        <v>38.08</v>
      </c>
      <c r="O264" s="4" t="s">
        <v>33</v>
      </c>
      <c r="P264" s="5">
        <v>2080</v>
      </c>
      <c r="Q264" s="4" t="s">
        <v>34</v>
      </c>
      <c r="R264" s="8" t="s">
        <v>35</v>
      </c>
      <c r="S264" s="4" t="s">
        <v>36</v>
      </c>
      <c r="T264" s="4" t="s">
        <v>37</v>
      </c>
      <c r="U264" s="7">
        <v>1</v>
      </c>
      <c r="V264" s="4" t="s">
        <v>53</v>
      </c>
      <c r="W264" s="4" t="s">
        <v>54</v>
      </c>
      <c r="X264" s="4" t="s">
        <v>55</v>
      </c>
      <c r="Y264" s="7">
        <v>0.34</v>
      </c>
      <c r="Z264" s="4" t="s">
        <v>56</v>
      </c>
      <c r="AA264" s="7">
        <v>28199.327999999998</v>
      </c>
      <c r="AB264" s="7">
        <v>13905.3948</v>
      </c>
      <c r="AC264" s="7">
        <v>42104.722800000003</v>
      </c>
    </row>
    <row r="265" spans="1:29" ht="13.5" customHeight="1" x14ac:dyDescent="0.2">
      <c r="A265" s="4" t="s">
        <v>27</v>
      </c>
      <c r="B265" s="4" t="s">
        <v>28</v>
      </c>
      <c r="C265" s="4" t="s">
        <v>29</v>
      </c>
      <c r="D265" s="4" t="s">
        <v>185</v>
      </c>
      <c r="E265" s="4" t="s">
        <v>188</v>
      </c>
      <c r="F265" s="5">
        <v>2026</v>
      </c>
      <c r="G265" s="4">
        <v>10856</v>
      </c>
      <c r="H265" s="4" t="s">
        <v>238</v>
      </c>
      <c r="I265" s="4" t="s">
        <v>227</v>
      </c>
      <c r="J265" s="4" t="s">
        <v>166</v>
      </c>
      <c r="K265" s="4" t="s">
        <v>118</v>
      </c>
      <c r="L265" s="6" t="s">
        <v>167</v>
      </c>
      <c r="M265" s="5">
        <v>6</v>
      </c>
      <c r="N265" s="7">
        <v>38.08</v>
      </c>
      <c r="O265" s="4" t="s">
        <v>33</v>
      </c>
      <c r="P265" s="5">
        <v>2080</v>
      </c>
      <c r="Q265" s="4" t="s">
        <v>34</v>
      </c>
      <c r="R265" s="8" t="s">
        <v>35</v>
      </c>
      <c r="S265" s="4" t="s">
        <v>36</v>
      </c>
      <c r="T265" s="4" t="s">
        <v>37</v>
      </c>
      <c r="U265" s="7">
        <v>1</v>
      </c>
      <c r="V265" s="4" t="s">
        <v>53</v>
      </c>
      <c r="W265" s="4" t="s">
        <v>57</v>
      </c>
      <c r="X265" s="4" t="s">
        <v>58</v>
      </c>
      <c r="Y265" s="7">
        <v>0.41</v>
      </c>
      <c r="Z265" s="4" t="s">
        <v>59</v>
      </c>
      <c r="AA265" s="7">
        <v>34005.072</v>
      </c>
      <c r="AB265" s="7">
        <v>16768.270199999999</v>
      </c>
      <c r="AC265" s="7">
        <v>50773.342199999999</v>
      </c>
    </row>
    <row r="266" spans="1:29" ht="13.5" customHeight="1" x14ac:dyDescent="0.2">
      <c r="A266" s="4" t="s">
        <v>27</v>
      </c>
      <c r="B266" s="4" t="s">
        <v>28</v>
      </c>
      <c r="C266" s="4" t="s">
        <v>29</v>
      </c>
      <c r="D266" s="4" t="s">
        <v>185</v>
      </c>
      <c r="E266" s="4" t="s">
        <v>188</v>
      </c>
      <c r="F266" s="5">
        <v>2026</v>
      </c>
      <c r="G266" s="4">
        <v>10856</v>
      </c>
      <c r="H266" s="4" t="s">
        <v>238</v>
      </c>
      <c r="I266" s="4" t="s">
        <v>227</v>
      </c>
      <c r="J266" s="4" t="s">
        <v>166</v>
      </c>
      <c r="K266" s="4" t="s">
        <v>118</v>
      </c>
      <c r="L266" s="6" t="s">
        <v>167</v>
      </c>
      <c r="M266" s="5">
        <v>6</v>
      </c>
      <c r="N266" s="7">
        <v>38.08</v>
      </c>
      <c r="O266" s="4" t="s">
        <v>33</v>
      </c>
      <c r="P266" s="5">
        <v>2080</v>
      </c>
      <c r="Q266" s="4" t="s">
        <v>34</v>
      </c>
      <c r="R266" s="8" t="s">
        <v>35</v>
      </c>
      <c r="S266" s="4" t="s">
        <v>36</v>
      </c>
      <c r="T266" s="4" t="s">
        <v>37</v>
      </c>
      <c r="U266" s="7">
        <v>1</v>
      </c>
      <c r="V266" s="4" t="s">
        <v>53</v>
      </c>
      <c r="W266" s="4" t="s">
        <v>162</v>
      </c>
      <c r="X266" s="4" t="s">
        <v>163</v>
      </c>
      <c r="Y266" s="7">
        <v>0.25</v>
      </c>
      <c r="Z266" s="4" t="s">
        <v>164</v>
      </c>
      <c r="AA266" s="7">
        <v>20734.8</v>
      </c>
      <c r="AB266" s="7">
        <v>10224.555</v>
      </c>
      <c r="AC266" s="7">
        <v>30959.355</v>
      </c>
    </row>
    <row r="267" spans="1:29" ht="13.5" customHeight="1" x14ac:dyDescent="0.2">
      <c r="A267" s="4" t="s">
        <v>27</v>
      </c>
      <c r="B267" s="4" t="s">
        <v>28</v>
      </c>
      <c r="C267" s="4" t="s">
        <v>29</v>
      </c>
      <c r="D267" s="4" t="s">
        <v>185</v>
      </c>
      <c r="E267" s="4" t="s">
        <v>188</v>
      </c>
      <c r="F267" s="5">
        <v>2027</v>
      </c>
      <c r="G267" s="4">
        <v>10856</v>
      </c>
      <c r="H267" s="4" t="s">
        <v>238</v>
      </c>
      <c r="I267" s="4" t="s">
        <v>227</v>
      </c>
      <c r="J267" s="4" t="s">
        <v>166</v>
      </c>
      <c r="K267" s="4" t="s">
        <v>118</v>
      </c>
      <c r="L267" s="6" t="s">
        <v>167</v>
      </c>
      <c r="M267" s="5">
        <v>7</v>
      </c>
      <c r="N267" s="7">
        <v>40.020000000000003</v>
      </c>
      <c r="O267" s="4" t="s">
        <v>33</v>
      </c>
      <c r="P267" s="5">
        <v>2080</v>
      </c>
      <c r="Q267" s="4" t="s">
        <v>34</v>
      </c>
      <c r="R267" s="8" t="s">
        <v>35</v>
      </c>
      <c r="S267" s="4" t="s">
        <v>36</v>
      </c>
      <c r="T267" s="4" t="s">
        <v>37</v>
      </c>
      <c r="U267" s="7">
        <v>1</v>
      </c>
      <c r="V267" s="4" t="s">
        <v>53</v>
      </c>
      <c r="W267" s="4" t="s">
        <v>54</v>
      </c>
      <c r="X267" s="4" t="s">
        <v>55</v>
      </c>
      <c r="Y267" s="7">
        <v>0.34</v>
      </c>
      <c r="Z267" s="4" t="s">
        <v>56</v>
      </c>
      <c r="AA267" s="7">
        <v>28832.543999999998</v>
      </c>
      <c r="AB267" s="7">
        <v>14426.863000000003</v>
      </c>
      <c r="AC267" s="7">
        <v>43259.406999999999</v>
      </c>
    </row>
    <row r="268" spans="1:29" ht="13.5" customHeight="1" x14ac:dyDescent="0.2">
      <c r="A268" s="4" t="s">
        <v>27</v>
      </c>
      <c r="B268" s="4" t="s">
        <v>28</v>
      </c>
      <c r="C268" s="4" t="s">
        <v>29</v>
      </c>
      <c r="D268" s="4" t="s">
        <v>185</v>
      </c>
      <c r="E268" s="4" t="s">
        <v>188</v>
      </c>
      <c r="F268" s="5">
        <v>2027</v>
      </c>
      <c r="G268" s="4">
        <v>10856</v>
      </c>
      <c r="H268" s="4" t="s">
        <v>238</v>
      </c>
      <c r="I268" s="4" t="s">
        <v>227</v>
      </c>
      <c r="J268" s="4" t="s">
        <v>166</v>
      </c>
      <c r="K268" s="4" t="s">
        <v>118</v>
      </c>
      <c r="L268" s="6" t="s">
        <v>167</v>
      </c>
      <c r="M268" s="5">
        <v>7</v>
      </c>
      <c r="N268" s="7">
        <v>40.020000000000003</v>
      </c>
      <c r="O268" s="4" t="s">
        <v>33</v>
      </c>
      <c r="P268" s="5">
        <v>2080</v>
      </c>
      <c r="Q268" s="4" t="s">
        <v>34</v>
      </c>
      <c r="R268" s="8" t="s">
        <v>35</v>
      </c>
      <c r="S268" s="4" t="s">
        <v>36</v>
      </c>
      <c r="T268" s="4" t="s">
        <v>37</v>
      </c>
      <c r="U268" s="7">
        <v>1</v>
      </c>
      <c r="V268" s="4" t="s">
        <v>53</v>
      </c>
      <c r="W268" s="4" t="s">
        <v>57</v>
      </c>
      <c r="X268" s="4" t="s">
        <v>58</v>
      </c>
      <c r="Y268" s="7">
        <v>0.41</v>
      </c>
      <c r="Z268" s="4" t="s">
        <v>59</v>
      </c>
      <c r="AA268" s="7">
        <v>34768.655999999995</v>
      </c>
      <c r="AB268" s="7">
        <v>17397.0995</v>
      </c>
      <c r="AC268" s="7">
        <v>52165.755499999999</v>
      </c>
    </row>
    <row r="269" spans="1:29" ht="13.5" customHeight="1" x14ac:dyDescent="0.2">
      <c r="A269" s="4" t="s">
        <v>27</v>
      </c>
      <c r="B269" s="4" t="s">
        <v>28</v>
      </c>
      <c r="C269" s="4" t="s">
        <v>29</v>
      </c>
      <c r="D269" s="4" t="s">
        <v>185</v>
      </c>
      <c r="E269" s="4" t="s">
        <v>188</v>
      </c>
      <c r="F269" s="5">
        <v>2027</v>
      </c>
      <c r="G269" s="4">
        <v>10856</v>
      </c>
      <c r="H269" s="4" t="s">
        <v>238</v>
      </c>
      <c r="I269" s="4" t="s">
        <v>227</v>
      </c>
      <c r="J269" s="4" t="s">
        <v>166</v>
      </c>
      <c r="K269" s="4" t="s">
        <v>118</v>
      </c>
      <c r="L269" s="6" t="s">
        <v>167</v>
      </c>
      <c r="M269" s="5">
        <v>7</v>
      </c>
      <c r="N269" s="7">
        <v>40.020000000000003</v>
      </c>
      <c r="O269" s="4" t="s">
        <v>33</v>
      </c>
      <c r="P269" s="5">
        <v>2080</v>
      </c>
      <c r="Q269" s="4" t="s">
        <v>34</v>
      </c>
      <c r="R269" s="8" t="s">
        <v>35</v>
      </c>
      <c r="S269" s="4" t="s">
        <v>36</v>
      </c>
      <c r="T269" s="4" t="s">
        <v>37</v>
      </c>
      <c r="U269" s="7">
        <v>1</v>
      </c>
      <c r="V269" s="4" t="s">
        <v>53</v>
      </c>
      <c r="W269" s="4" t="s">
        <v>162</v>
      </c>
      <c r="X269" s="4" t="s">
        <v>163</v>
      </c>
      <c r="Y269" s="7">
        <v>0.25</v>
      </c>
      <c r="Z269" s="4" t="s">
        <v>164</v>
      </c>
      <c r="AA269" s="7">
        <v>21200.400000000001</v>
      </c>
      <c r="AB269" s="7">
        <v>10607.987499999999</v>
      </c>
      <c r="AC269" s="7">
        <v>31808.387500000001</v>
      </c>
    </row>
    <row r="270" spans="1:29" ht="13.5" customHeight="1" x14ac:dyDescent="0.2">
      <c r="A270" s="4" t="s">
        <v>27</v>
      </c>
      <c r="B270" s="4" t="s">
        <v>28</v>
      </c>
      <c r="C270" s="4" t="s">
        <v>29</v>
      </c>
      <c r="D270" s="4" t="s">
        <v>185</v>
      </c>
      <c r="E270" s="4" t="s">
        <v>188</v>
      </c>
      <c r="F270" s="5">
        <v>2026</v>
      </c>
      <c r="G270" s="4">
        <v>10858</v>
      </c>
      <c r="H270" s="4" t="s">
        <v>245</v>
      </c>
      <c r="I270" s="4" t="s">
        <v>227</v>
      </c>
      <c r="J270" s="4" t="s">
        <v>153</v>
      </c>
      <c r="K270" s="4" t="s">
        <v>118</v>
      </c>
      <c r="L270" s="6" t="s">
        <v>154</v>
      </c>
      <c r="M270" s="5">
        <v>6</v>
      </c>
      <c r="N270" s="7">
        <v>47.6</v>
      </c>
      <c r="O270" s="4" t="s">
        <v>33</v>
      </c>
      <c r="P270" s="5">
        <v>2080</v>
      </c>
      <c r="Q270" s="4" t="s">
        <v>34</v>
      </c>
      <c r="R270" s="8" t="s">
        <v>35</v>
      </c>
      <c r="S270" s="4" t="s">
        <v>36</v>
      </c>
      <c r="T270" s="4" t="s">
        <v>37</v>
      </c>
      <c r="U270" s="7">
        <v>1</v>
      </c>
      <c r="V270" s="4" t="s">
        <v>53</v>
      </c>
      <c r="W270" s="4" t="s">
        <v>54</v>
      </c>
      <c r="X270" s="4" t="s">
        <v>55</v>
      </c>
      <c r="Y270" s="7">
        <v>0.34</v>
      </c>
      <c r="Z270" s="4" t="s">
        <v>56</v>
      </c>
      <c r="AA270" s="7">
        <v>34312.120000000003</v>
      </c>
      <c r="AB270" s="7">
        <v>18959.539000000001</v>
      </c>
      <c r="AC270" s="7">
        <v>53271.659000000007</v>
      </c>
    </row>
    <row r="271" spans="1:29" ht="13.5" customHeight="1" x14ac:dyDescent="0.2">
      <c r="A271" s="4" t="s">
        <v>27</v>
      </c>
      <c r="B271" s="4" t="s">
        <v>28</v>
      </c>
      <c r="C271" s="4" t="s">
        <v>29</v>
      </c>
      <c r="D271" s="4" t="s">
        <v>185</v>
      </c>
      <c r="E271" s="4" t="s">
        <v>188</v>
      </c>
      <c r="F271" s="5">
        <v>2026</v>
      </c>
      <c r="G271" s="4">
        <v>10858</v>
      </c>
      <c r="H271" s="4" t="s">
        <v>245</v>
      </c>
      <c r="I271" s="4" t="s">
        <v>227</v>
      </c>
      <c r="J271" s="4" t="s">
        <v>153</v>
      </c>
      <c r="K271" s="4" t="s">
        <v>118</v>
      </c>
      <c r="L271" s="6" t="s">
        <v>154</v>
      </c>
      <c r="M271" s="5">
        <v>6</v>
      </c>
      <c r="N271" s="7">
        <v>47.6</v>
      </c>
      <c r="O271" s="4" t="s">
        <v>33</v>
      </c>
      <c r="P271" s="5">
        <v>2080</v>
      </c>
      <c r="Q271" s="4" t="s">
        <v>34</v>
      </c>
      <c r="R271" s="8" t="s">
        <v>35</v>
      </c>
      <c r="S271" s="4" t="s">
        <v>36</v>
      </c>
      <c r="T271" s="4" t="s">
        <v>37</v>
      </c>
      <c r="U271" s="7">
        <v>1</v>
      </c>
      <c r="V271" s="4" t="s">
        <v>53</v>
      </c>
      <c r="W271" s="4" t="s">
        <v>57</v>
      </c>
      <c r="X271" s="4" t="s">
        <v>58</v>
      </c>
      <c r="Y271" s="7">
        <v>0.41</v>
      </c>
      <c r="Z271" s="4" t="s">
        <v>59</v>
      </c>
      <c r="AA271" s="7">
        <v>41376.379999999997</v>
      </c>
      <c r="AB271" s="7">
        <v>22862.9735</v>
      </c>
      <c r="AC271" s="7">
        <v>64239.353499999997</v>
      </c>
    </row>
    <row r="272" spans="1:29" ht="13.5" customHeight="1" x14ac:dyDescent="0.2">
      <c r="A272" s="4" t="s">
        <v>27</v>
      </c>
      <c r="B272" s="4" t="s">
        <v>28</v>
      </c>
      <c r="C272" s="4" t="s">
        <v>29</v>
      </c>
      <c r="D272" s="4" t="s">
        <v>185</v>
      </c>
      <c r="E272" s="4" t="s">
        <v>188</v>
      </c>
      <c r="F272" s="5">
        <v>2026</v>
      </c>
      <c r="G272" s="4">
        <v>10858</v>
      </c>
      <c r="H272" s="4" t="s">
        <v>245</v>
      </c>
      <c r="I272" s="4" t="s">
        <v>227</v>
      </c>
      <c r="J272" s="4" t="s">
        <v>153</v>
      </c>
      <c r="K272" s="4" t="s">
        <v>118</v>
      </c>
      <c r="L272" s="6" t="s">
        <v>154</v>
      </c>
      <c r="M272" s="5">
        <v>6</v>
      </c>
      <c r="N272" s="7">
        <v>47.6</v>
      </c>
      <c r="O272" s="4" t="s">
        <v>33</v>
      </c>
      <c r="P272" s="5">
        <v>2080</v>
      </c>
      <c r="Q272" s="4" t="s">
        <v>34</v>
      </c>
      <c r="R272" s="8" t="s">
        <v>35</v>
      </c>
      <c r="S272" s="4" t="s">
        <v>36</v>
      </c>
      <c r="T272" s="4" t="s">
        <v>37</v>
      </c>
      <c r="U272" s="7">
        <v>1</v>
      </c>
      <c r="V272" s="4" t="s">
        <v>53</v>
      </c>
      <c r="W272" s="4" t="s">
        <v>162</v>
      </c>
      <c r="X272" s="4" t="s">
        <v>163</v>
      </c>
      <c r="Y272" s="7">
        <v>0.25</v>
      </c>
      <c r="Z272" s="4" t="s">
        <v>164</v>
      </c>
      <c r="AA272" s="7">
        <v>25229.5</v>
      </c>
      <c r="AB272" s="7">
        <v>13940.8375</v>
      </c>
      <c r="AC272" s="7">
        <v>39170.337500000001</v>
      </c>
    </row>
    <row r="273" spans="1:29" ht="13.5" customHeight="1" x14ac:dyDescent="0.2">
      <c r="A273" s="4" t="s">
        <v>27</v>
      </c>
      <c r="B273" s="4" t="s">
        <v>28</v>
      </c>
      <c r="C273" s="4" t="s">
        <v>29</v>
      </c>
      <c r="D273" s="4" t="s">
        <v>185</v>
      </c>
      <c r="E273" s="4" t="s">
        <v>188</v>
      </c>
      <c r="F273" s="5">
        <v>2027</v>
      </c>
      <c r="G273" s="4">
        <v>10858</v>
      </c>
      <c r="H273" s="4" t="s">
        <v>245</v>
      </c>
      <c r="I273" s="4" t="s">
        <v>227</v>
      </c>
      <c r="J273" s="4" t="s">
        <v>153</v>
      </c>
      <c r="K273" s="4" t="s">
        <v>118</v>
      </c>
      <c r="L273" s="6" t="s">
        <v>154</v>
      </c>
      <c r="M273" s="5">
        <v>6</v>
      </c>
      <c r="N273" s="7">
        <v>47.6</v>
      </c>
      <c r="O273" s="4" t="s">
        <v>33</v>
      </c>
      <c r="P273" s="5">
        <v>2080</v>
      </c>
      <c r="Q273" s="4" t="s">
        <v>34</v>
      </c>
      <c r="R273" s="8" t="s">
        <v>35</v>
      </c>
      <c r="S273" s="4" t="s">
        <v>36</v>
      </c>
      <c r="T273" s="4" t="s">
        <v>37</v>
      </c>
      <c r="U273" s="7">
        <v>1</v>
      </c>
      <c r="V273" s="4" t="s">
        <v>53</v>
      </c>
      <c r="W273" s="4" t="s">
        <v>54</v>
      </c>
      <c r="X273" s="4" t="s">
        <v>55</v>
      </c>
      <c r="Y273" s="7">
        <v>0.34</v>
      </c>
      <c r="Z273" s="4" t="s">
        <v>56</v>
      </c>
      <c r="AA273" s="7">
        <v>35051.144</v>
      </c>
      <c r="AB273" s="7">
        <v>19706.185799999999</v>
      </c>
      <c r="AC273" s="7">
        <v>54757.329799999992</v>
      </c>
    </row>
    <row r="274" spans="1:29" ht="13.5" customHeight="1" x14ac:dyDescent="0.2">
      <c r="A274" s="4" t="s">
        <v>27</v>
      </c>
      <c r="B274" s="4" t="s">
        <v>28</v>
      </c>
      <c r="C274" s="4" t="s">
        <v>29</v>
      </c>
      <c r="D274" s="4" t="s">
        <v>185</v>
      </c>
      <c r="E274" s="4" t="s">
        <v>188</v>
      </c>
      <c r="F274" s="5">
        <v>2027</v>
      </c>
      <c r="G274" s="4">
        <v>10858</v>
      </c>
      <c r="H274" s="4" t="s">
        <v>245</v>
      </c>
      <c r="I274" s="4" t="s">
        <v>227</v>
      </c>
      <c r="J274" s="4" t="s">
        <v>153</v>
      </c>
      <c r="K274" s="4" t="s">
        <v>118</v>
      </c>
      <c r="L274" s="6" t="s">
        <v>154</v>
      </c>
      <c r="M274" s="5">
        <v>6</v>
      </c>
      <c r="N274" s="7">
        <v>47.6</v>
      </c>
      <c r="O274" s="4" t="s">
        <v>33</v>
      </c>
      <c r="P274" s="5">
        <v>2080</v>
      </c>
      <c r="Q274" s="4" t="s">
        <v>34</v>
      </c>
      <c r="R274" s="8" t="s">
        <v>35</v>
      </c>
      <c r="S274" s="4" t="s">
        <v>36</v>
      </c>
      <c r="T274" s="4" t="s">
        <v>37</v>
      </c>
      <c r="U274" s="7">
        <v>1</v>
      </c>
      <c r="V274" s="4" t="s">
        <v>53</v>
      </c>
      <c r="W274" s="4" t="s">
        <v>57</v>
      </c>
      <c r="X274" s="4" t="s">
        <v>58</v>
      </c>
      <c r="Y274" s="7">
        <v>0.41</v>
      </c>
      <c r="Z274" s="4" t="s">
        <v>59</v>
      </c>
      <c r="AA274" s="7">
        <v>42267.555999999997</v>
      </c>
      <c r="AB274" s="7">
        <v>23763.341700000001</v>
      </c>
      <c r="AC274" s="7">
        <v>66030.897700000001</v>
      </c>
    </row>
    <row r="275" spans="1:29" ht="13.5" customHeight="1" x14ac:dyDescent="0.2">
      <c r="A275" s="4" t="s">
        <v>27</v>
      </c>
      <c r="B275" s="4" t="s">
        <v>28</v>
      </c>
      <c r="C275" s="4" t="s">
        <v>29</v>
      </c>
      <c r="D275" s="4" t="s">
        <v>185</v>
      </c>
      <c r="E275" s="4" t="s">
        <v>188</v>
      </c>
      <c r="F275" s="5">
        <v>2027</v>
      </c>
      <c r="G275" s="4">
        <v>10858</v>
      </c>
      <c r="H275" s="4" t="s">
        <v>245</v>
      </c>
      <c r="I275" s="4" t="s">
        <v>227</v>
      </c>
      <c r="J275" s="4" t="s">
        <v>153</v>
      </c>
      <c r="K275" s="4" t="s">
        <v>118</v>
      </c>
      <c r="L275" s="6" t="s">
        <v>154</v>
      </c>
      <c r="M275" s="5">
        <v>6</v>
      </c>
      <c r="N275" s="7">
        <v>47.6</v>
      </c>
      <c r="O275" s="4" t="s">
        <v>33</v>
      </c>
      <c r="P275" s="5">
        <v>2080</v>
      </c>
      <c r="Q275" s="4" t="s">
        <v>34</v>
      </c>
      <c r="R275" s="8" t="s">
        <v>35</v>
      </c>
      <c r="S275" s="4" t="s">
        <v>36</v>
      </c>
      <c r="T275" s="4" t="s">
        <v>37</v>
      </c>
      <c r="U275" s="7">
        <v>1</v>
      </c>
      <c r="V275" s="4" t="s">
        <v>53</v>
      </c>
      <c r="W275" s="4" t="s">
        <v>162</v>
      </c>
      <c r="X275" s="4" t="s">
        <v>163</v>
      </c>
      <c r="Y275" s="7">
        <v>0.25</v>
      </c>
      <c r="Z275" s="4" t="s">
        <v>164</v>
      </c>
      <c r="AA275" s="7">
        <v>25772.9</v>
      </c>
      <c r="AB275" s="7">
        <v>14489.842500000001</v>
      </c>
      <c r="AC275" s="7">
        <v>40262.7425</v>
      </c>
    </row>
    <row r="276" spans="1:29" ht="13.5" customHeight="1" x14ac:dyDescent="0.2">
      <c r="A276" s="4" t="s">
        <v>27</v>
      </c>
      <c r="B276" s="4" t="s">
        <v>28</v>
      </c>
      <c r="C276" s="4" t="s">
        <v>29</v>
      </c>
      <c r="D276" s="4" t="s">
        <v>185</v>
      </c>
      <c r="E276" s="4" t="s">
        <v>188</v>
      </c>
      <c r="F276" s="5">
        <v>2026</v>
      </c>
      <c r="G276" s="4">
        <v>10859</v>
      </c>
      <c r="H276" s="4" t="s">
        <v>238</v>
      </c>
      <c r="I276" s="4" t="s">
        <v>227</v>
      </c>
      <c r="J276" s="4" t="s">
        <v>166</v>
      </c>
      <c r="K276" s="4" t="s">
        <v>118</v>
      </c>
      <c r="L276" s="6" t="s">
        <v>167</v>
      </c>
      <c r="M276" s="5">
        <v>6</v>
      </c>
      <c r="N276" s="7">
        <v>38.08</v>
      </c>
      <c r="O276" s="4" t="s">
        <v>33</v>
      </c>
      <c r="P276" s="5">
        <v>2080</v>
      </c>
      <c r="Q276" s="4" t="s">
        <v>34</v>
      </c>
      <c r="R276" s="8" t="s">
        <v>35</v>
      </c>
      <c r="S276" s="4" t="s">
        <v>36</v>
      </c>
      <c r="T276" s="4" t="s">
        <v>37</v>
      </c>
      <c r="U276" s="7">
        <v>1</v>
      </c>
      <c r="V276" s="4" t="s">
        <v>53</v>
      </c>
      <c r="W276" s="4" t="s">
        <v>54</v>
      </c>
      <c r="X276" s="4" t="s">
        <v>55</v>
      </c>
      <c r="Y276" s="7">
        <v>0.34</v>
      </c>
      <c r="Z276" s="4" t="s">
        <v>56</v>
      </c>
      <c r="AA276" s="7">
        <v>27460.576000000001</v>
      </c>
      <c r="AB276" s="7">
        <v>16725.2562</v>
      </c>
      <c r="AC276" s="7">
        <v>44185.832199999997</v>
      </c>
    </row>
    <row r="277" spans="1:29" ht="13.5" customHeight="1" x14ac:dyDescent="0.2">
      <c r="A277" s="4" t="s">
        <v>27</v>
      </c>
      <c r="B277" s="4" t="s">
        <v>28</v>
      </c>
      <c r="C277" s="4" t="s">
        <v>29</v>
      </c>
      <c r="D277" s="4" t="s">
        <v>185</v>
      </c>
      <c r="E277" s="4" t="s">
        <v>188</v>
      </c>
      <c r="F277" s="5">
        <v>2026</v>
      </c>
      <c r="G277" s="4">
        <v>10859</v>
      </c>
      <c r="H277" s="4" t="s">
        <v>238</v>
      </c>
      <c r="I277" s="4" t="s">
        <v>227</v>
      </c>
      <c r="J277" s="4" t="s">
        <v>166</v>
      </c>
      <c r="K277" s="4" t="s">
        <v>118</v>
      </c>
      <c r="L277" s="6" t="s">
        <v>167</v>
      </c>
      <c r="M277" s="5">
        <v>6</v>
      </c>
      <c r="N277" s="7">
        <v>38.08</v>
      </c>
      <c r="O277" s="4" t="s">
        <v>33</v>
      </c>
      <c r="P277" s="5">
        <v>2080</v>
      </c>
      <c r="Q277" s="4" t="s">
        <v>34</v>
      </c>
      <c r="R277" s="8" t="s">
        <v>35</v>
      </c>
      <c r="S277" s="4" t="s">
        <v>36</v>
      </c>
      <c r="T277" s="4" t="s">
        <v>37</v>
      </c>
      <c r="U277" s="7">
        <v>1</v>
      </c>
      <c r="V277" s="4" t="s">
        <v>53</v>
      </c>
      <c r="W277" s="4" t="s">
        <v>57</v>
      </c>
      <c r="X277" s="4" t="s">
        <v>58</v>
      </c>
      <c r="Y277" s="7">
        <v>0.41</v>
      </c>
      <c r="Z277" s="4" t="s">
        <v>59</v>
      </c>
      <c r="AA277" s="7">
        <v>33114.224000000002</v>
      </c>
      <c r="AB277" s="7">
        <v>20168.691300000002</v>
      </c>
      <c r="AC277" s="7">
        <v>53282.915300000001</v>
      </c>
    </row>
    <row r="278" spans="1:29" ht="13.5" customHeight="1" x14ac:dyDescent="0.2">
      <c r="A278" s="4" t="s">
        <v>27</v>
      </c>
      <c r="B278" s="4" t="s">
        <v>28</v>
      </c>
      <c r="C278" s="4" t="s">
        <v>29</v>
      </c>
      <c r="D278" s="4" t="s">
        <v>185</v>
      </c>
      <c r="E278" s="4" t="s">
        <v>188</v>
      </c>
      <c r="F278" s="5">
        <v>2026</v>
      </c>
      <c r="G278" s="4">
        <v>10859</v>
      </c>
      <c r="H278" s="4" t="s">
        <v>238</v>
      </c>
      <c r="I278" s="4" t="s">
        <v>227</v>
      </c>
      <c r="J278" s="4" t="s">
        <v>166</v>
      </c>
      <c r="K278" s="4" t="s">
        <v>118</v>
      </c>
      <c r="L278" s="6" t="s">
        <v>167</v>
      </c>
      <c r="M278" s="5">
        <v>6</v>
      </c>
      <c r="N278" s="7">
        <v>38.08</v>
      </c>
      <c r="O278" s="4" t="s">
        <v>33</v>
      </c>
      <c r="P278" s="5">
        <v>2080</v>
      </c>
      <c r="Q278" s="4" t="s">
        <v>34</v>
      </c>
      <c r="R278" s="8" t="s">
        <v>35</v>
      </c>
      <c r="S278" s="4" t="s">
        <v>36</v>
      </c>
      <c r="T278" s="4" t="s">
        <v>37</v>
      </c>
      <c r="U278" s="7">
        <v>1</v>
      </c>
      <c r="V278" s="4" t="s">
        <v>53</v>
      </c>
      <c r="W278" s="4" t="s">
        <v>162</v>
      </c>
      <c r="X278" s="4" t="s">
        <v>163</v>
      </c>
      <c r="Y278" s="7">
        <v>0.25</v>
      </c>
      <c r="Z278" s="4" t="s">
        <v>164</v>
      </c>
      <c r="AA278" s="7">
        <v>20191.599999999999</v>
      </c>
      <c r="AB278" s="7">
        <v>12297.9825</v>
      </c>
      <c r="AC278" s="7">
        <v>32489.5825</v>
      </c>
    </row>
    <row r="279" spans="1:29" ht="13.5" customHeight="1" x14ac:dyDescent="0.2">
      <c r="A279" s="4" t="s">
        <v>27</v>
      </c>
      <c r="B279" s="4" t="s">
        <v>28</v>
      </c>
      <c r="C279" s="4" t="s">
        <v>29</v>
      </c>
      <c r="D279" s="4" t="s">
        <v>185</v>
      </c>
      <c r="E279" s="4" t="s">
        <v>188</v>
      </c>
      <c r="F279" s="5">
        <v>2027</v>
      </c>
      <c r="G279" s="4">
        <v>10859</v>
      </c>
      <c r="H279" s="4" t="s">
        <v>238</v>
      </c>
      <c r="I279" s="4" t="s">
        <v>227</v>
      </c>
      <c r="J279" s="4" t="s">
        <v>166</v>
      </c>
      <c r="K279" s="4" t="s">
        <v>118</v>
      </c>
      <c r="L279" s="6" t="s">
        <v>167</v>
      </c>
      <c r="M279" s="5">
        <v>6</v>
      </c>
      <c r="N279" s="7">
        <v>38.08</v>
      </c>
      <c r="O279" s="4" t="s">
        <v>33</v>
      </c>
      <c r="P279" s="5">
        <v>2080</v>
      </c>
      <c r="Q279" s="4" t="s">
        <v>34</v>
      </c>
      <c r="R279" s="8" t="s">
        <v>35</v>
      </c>
      <c r="S279" s="4" t="s">
        <v>36</v>
      </c>
      <c r="T279" s="4" t="s">
        <v>37</v>
      </c>
      <c r="U279" s="7">
        <v>1</v>
      </c>
      <c r="V279" s="4" t="s">
        <v>53</v>
      </c>
      <c r="W279" s="4" t="s">
        <v>54</v>
      </c>
      <c r="X279" s="4" t="s">
        <v>55</v>
      </c>
      <c r="Y279" s="7">
        <v>0.34</v>
      </c>
      <c r="Z279" s="4" t="s">
        <v>56</v>
      </c>
      <c r="AA279" s="7">
        <v>28674.240000000002</v>
      </c>
      <c r="AB279" s="7">
        <v>17626.677800000001</v>
      </c>
      <c r="AC279" s="7">
        <v>46300.917800000003</v>
      </c>
    </row>
    <row r="280" spans="1:29" ht="13.5" customHeight="1" x14ac:dyDescent="0.2">
      <c r="A280" s="4" t="s">
        <v>27</v>
      </c>
      <c r="B280" s="4" t="s">
        <v>28</v>
      </c>
      <c r="C280" s="4" t="s">
        <v>29</v>
      </c>
      <c r="D280" s="4" t="s">
        <v>185</v>
      </c>
      <c r="E280" s="4" t="s">
        <v>188</v>
      </c>
      <c r="F280" s="5">
        <v>2027</v>
      </c>
      <c r="G280" s="4">
        <v>10859</v>
      </c>
      <c r="H280" s="4" t="s">
        <v>238</v>
      </c>
      <c r="I280" s="4" t="s">
        <v>227</v>
      </c>
      <c r="J280" s="4" t="s">
        <v>166</v>
      </c>
      <c r="K280" s="4" t="s">
        <v>118</v>
      </c>
      <c r="L280" s="6" t="s">
        <v>167</v>
      </c>
      <c r="M280" s="5">
        <v>6</v>
      </c>
      <c r="N280" s="7">
        <v>38.08</v>
      </c>
      <c r="O280" s="4" t="s">
        <v>33</v>
      </c>
      <c r="P280" s="5">
        <v>2080</v>
      </c>
      <c r="Q280" s="4" t="s">
        <v>34</v>
      </c>
      <c r="R280" s="8" t="s">
        <v>35</v>
      </c>
      <c r="S280" s="4" t="s">
        <v>36</v>
      </c>
      <c r="T280" s="4" t="s">
        <v>37</v>
      </c>
      <c r="U280" s="7">
        <v>1</v>
      </c>
      <c r="V280" s="4" t="s">
        <v>53</v>
      </c>
      <c r="W280" s="4" t="s">
        <v>57</v>
      </c>
      <c r="X280" s="4" t="s">
        <v>58</v>
      </c>
      <c r="Y280" s="7">
        <v>0.41</v>
      </c>
      <c r="Z280" s="4" t="s">
        <v>59</v>
      </c>
      <c r="AA280" s="7">
        <v>34577.760000000002</v>
      </c>
      <c r="AB280" s="7">
        <v>21255.699699999997</v>
      </c>
      <c r="AC280" s="7">
        <v>55833.459699999999</v>
      </c>
    </row>
    <row r="281" spans="1:29" ht="13.5" customHeight="1" x14ac:dyDescent="0.2">
      <c r="A281" s="4" t="s">
        <v>27</v>
      </c>
      <c r="B281" s="4" t="s">
        <v>28</v>
      </c>
      <c r="C281" s="4" t="s">
        <v>29</v>
      </c>
      <c r="D281" s="4" t="s">
        <v>185</v>
      </c>
      <c r="E281" s="4" t="s">
        <v>188</v>
      </c>
      <c r="F281" s="5">
        <v>2027</v>
      </c>
      <c r="G281" s="4">
        <v>10859</v>
      </c>
      <c r="H281" s="4" t="s">
        <v>238</v>
      </c>
      <c r="I281" s="4" t="s">
        <v>227</v>
      </c>
      <c r="J281" s="4" t="s">
        <v>166</v>
      </c>
      <c r="K281" s="4" t="s">
        <v>118</v>
      </c>
      <c r="L281" s="6" t="s">
        <v>167</v>
      </c>
      <c r="M281" s="5">
        <v>6</v>
      </c>
      <c r="N281" s="7">
        <v>38.08</v>
      </c>
      <c r="O281" s="4" t="s">
        <v>33</v>
      </c>
      <c r="P281" s="5">
        <v>2080</v>
      </c>
      <c r="Q281" s="4" t="s">
        <v>34</v>
      </c>
      <c r="R281" s="8" t="s">
        <v>35</v>
      </c>
      <c r="S281" s="4" t="s">
        <v>36</v>
      </c>
      <c r="T281" s="4" t="s">
        <v>37</v>
      </c>
      <c r="U281" s="7">
        <v>1</v>
      </c>
      <c r="V281" s="4" t="s">
        <v>53</v>
      </c>
      <c r="W281" s="4" t="s">
        <v>162</v>
      </c>
      <c r="X281" s="4" t="s">
        <v>163</v>
      </c>
      <c r="Y281" s="7">
        <v>0.25</v>
      </c>
      <c r="Z281" s="4" t="s">
        <v>164</v>
      </c>
      <c r="AA281" s="7">
        <v>21084</v>
      </c>
      <c r="AB281" s="7">
        <v>12960.7925</v>
      </c>
      <c r="AC281" s="7">
        <v>34044.792500000003</v>
      </c>
    </row>
    <row r="282" spans="1:29" ht="13.5" customHeight="1" x14ac:dyDescent="0.2">
      <c r="A282" s="4" t="s">
        <v>27</v>
      </c>
      <c r="B282" s="4" t="s">
        <v>28</v>
      </c>
      <c r="C282" s="4" t="s">
        <v>29</v>
      </c>
      <c r="D282" s="4" t="s">
        <v>185</v>
      </c>
      <c r="E282" s="4" t="s">
        <v>188</v>
      </c>
      <c r="F282" s="5">
        <v>2026</v>
      </c>
      <c r="G282" s="4">
        <v>10860</v>
      </c>
      <c r="H282" s="4" t="s">
        <v>250</v>
      </c>
      <c r="I282" s="4" t="s">
        <v>227</v>
      </c>
      <c r="J282" s="4" t="s">
        <v>158</v>
      </c>
      <c r="K282" s="4" t="s">
        <v>118</v>
      </c>
      <c r="L282" s="6" t="s">
        <v>159</v>
      </c>
      <c r="M282" s="5">
        <v>1</v>
      </c>
      <c r="N282" s="7">
        <v>40.020000000000003</v>
      </c>
      <c r="O282" s="4" t="s">
        <v>33</v>
      </c>
      <c r="P282" s="5">
        <v>2080</v>
      </c>
      <c r="Q282" s="4" t="s">
        <v>34</v>
      </c>
      <c r="R282" s="8" t="s">
        <v>35</v>
      </c>
      <c r="S282" s="4" t="s">
        <v>36</v>
      </c>
      <c r="T282" s="4" t="s">
        <v>76</v>
      </c>
      <c r="U282" s="7">
        <v>1</v>
      </c>
      <c r="V282" s="4" t="s">
        <v>53</v>
      </c>
      <c r="W282" s="4" t="s">
        <v>54</v>
      </c>
      <c r="X282" s="4" t="s">
        <v>55</v>
      </c>
      <c r="Y282" s="7">
        <v>0.34</v>
      </c>
      <c r="Z282" s="4" t="s">
        <v>56</v>
      </c>
      <c r="AA282" s="7">
        <v>28302.144</v>
      </c>
      <c r="AB282" s="7">
        <v>13942.461600000002</v>
      </c>
      <c r="AC282" s="7">
        <v>42244.605600000003</v>
      </c>
    </row>
    <row r="283" spans="1:29" ht="13.5" customHeight="1" x14ac:dyDescent="0.2">
      <c r="A283" s="4" t="s">
        <v>27</v>
      </c>
      <c r="B283" s="4" t="s">
        <v>28</v>
      </c>
      <c r="C283" s="4" t="s">
        <v>29</v>
      </c>
      <c r="D283" s="4" t="s">
        <v>185</v>
      </c>
      <c r="E283" s="4" t="s">
        <v>188</v>
      </c>
      <c r="F283" s="5">
        <v>2026</v>
      </c>
      <c r="G283" s="4">
        <v>10860</v>
      </c>
      <c r="H283" s="4" t="s">
        <v>250</v>
      </c>
      <c r="I283" s="4" t="s">
        <v>227</v>
      </c>
      <c r="J283" s="4" t="s">
        <v>158</v>
      </c>
      <c r="K283" s="4" t="s">
        <v>118</v>
      </c>
      <c r="L283" s="6" t="s">
        <v>159</v>
      </c>
      <c r="M283" s="5">
        <v>1</v>
      </c>
      <c r="N283" s="7">
        <v>40.020000000000003</v>
      </c>
      <c r="O283" s="4" t="s">
        <v>33</v>
      </c>
      <c r="P283" s="5">
        <v>2080</v>
      </c>
      <c r="Q283" s="4" t="s">
        <v>34</v>
      </c>
      <c r="R283" s="8" t="s">
        <v>35</v>
      </c>
      <c r="S283" s="4" t="s">
        <v>36</v>
      </c>
      <c r="T283" s="4" t="s">
        <v>76</v>
      </c>
      <c r="U283" s="7">
        <v>1</v>
      </c>
      <c r="V283" s="4" t="s">
        <v>53</v>
      </c>
      <c r="W283" s="4" t="s">
        <v>57</v>
      </c>
      <c r="X283" s="4" t="s">
        <v>58</v>
      </c>
      <c r="Y283" s="7">
        <v>0.41</v>
      </c>
      <c r="Z283" s="4" t="s">
        <v>59</v>
      </c>
      <c r="AA283" s="7">
        <v>34129.055999999997</v>
      </c>
      <c r="AB283" s="7">
        <v>16812.968400000002</v>
      </c>
      <c r="AC283" s="7">
        <v>50942.024400000002</v>
      </c>
    </row>
    <row r="284" spans="1:29" ht="13.5" customHeight="1" x14ac:dyDescent="0.2">
      <c r="A284" s="4" t="s">
        <v>27</v>
      </c>
      <c r="B284" s="4" t="s">
        <v>28</v>
      </c>
      <c r="C284" s="4" t="s">
        <v>29</v>
      </c>
      <c r="D284" s="4" t="s">
        <v>185</v>
      </c>
      <c r="E284" s="4" t="s">
        <v>188</v>
      </c>
      <c r="F284" s="5">
        <v>2026</v>
      </c>
      <c r="G284" s="4">
        <v>10860</v>
      </c>
      <c r="H284" s="4" t="s">
        <v>250</v>
      </c>
      <c r="I284" s="4" t="s">
        <v>227</v>
      </c>
      <c r="J284" s="4" t="s">
        <v>158</v>
      </c>
      <c r="K284" s="4" t="s">
        <v>118</v>
      </c>
      <c r="L284" s="6" t="s">
        <v>159</v>
      </c>
      <c r="M284" s="5">
        <v>1</v>
      </c>
      <c r="N284" s="7">
        <v>40.020000000000003</v>
      </c>
      <c r="O284" s="4" t="s">
        <v>33</v>
      </c>
      <c r="P284" s="5">
        <v>2080</v>
      </c>
      <c r="Q284" s="4" t="s">
        <v>34</v>
      </c>
      <c r="R284" s="8" t="s">
        <v>35</v>
      </c>
      <c r="S284" s="4" t="s">
        <v>36</v>
      </c>
      <c r="T284" s="4" t="s">
        <v>76</v>
      </c>
      <c r="U284" s="7">
        <v>1</v>
      </c>
      <c r="V284" s="4" t="s">
        <v>53</v>
      </c>
      <c r="W284" s="4" t="s">
        <v>162</v>
      </c>
      <c r="X284" s="4" t="s">
        <v>163</v>
      </c>
      <c r="Y284" s="7">
        <v>0.25</v>
      </c>
      <c r="Z284" s="4" t="s">
        <v>164</v>
      </c>
      <c r="AA284" s="7">
        <v>20810.400000000001</v>
      </c>
      <c r="AB284" s="7">
        <v>10251.81</v>
      </c>
      <c r="AC284" s="7">
        <v>31062.21</v>
      </c>
    </row>
    <row r="285" spans="1:29" ht="13.5" customHeight="1" x14ac:dyDescent="0.2">
      <c r="A285" s="4" t="s">
        <v>27</v>
      </c>
      <c r="B285" s="4" t="s">
        <v>28</v>
      </c>
      <c r="C285" s="4" t="s">
        <v>29</v>
      </c>
      <c r="D285" s="4" t="s">
        <v>185</v>
      </c>
      <c r="E285" s="4" t="s">
        <v>188</v>
      </c>
      <c r="F285" s="5">
        <v>2027</v>
      </c>
      <c r="G285" s="4">
        <v>10860</v>
      </c>
      <c r="H285" s="4" t="s">
        <v>250</v>
      </c>
      <c r="I285" s="4" t="s">
        <v>227</v>
      </c>
      <c r="J285" s="4" t="s">
        <v>158</v>
      </c>
      <c r="K285" s="4" t="s">
        <v>118</v>
      </c>
      <c r="L285" s="6" t="s">
        <v>159</v>
      </c>
      <c r="M285" s="5">
        <v>1</v>
      </c>
      <c r="N285" s="7">
        <v>40.020000000000003</v>
      </c>
      <c r="O285" s="4" t="s">
        <v>33</v>
      </c>
      <c r="P285" s="5">
        <v>2080</v>
      </c>
      <c r="Q285" s="4" t="s">
        <v>34</v>
      </c>
      <c r="R285" s="8" t="s">
        <v>35</v>
      </c>
      <c r="S285" s="4" t="s">
        <v>36</v>
      </c>
      <c r="T285" s="4" t="s">
        <v>76</v>
      </c>
      <c r="U285" s="7">
        <v>1</v>
      </c>
      <c r="V285" s="4" t="s">
        <v>53</v>
      </c>
      <c r="W285" s="4" t="s">
        <v>54</v>
      </c>
      <c r="X285" s="4" t="s">
        <v>55</v>
      </c>
      <c r="Y285" s="7">
        <v>0.34</v>
      </c>
      <c r="Z285" s="4" t="s">
        <v>56</v>
      </c>
      <c r="AA285" s="7">
        <v>29492.144</v>
      </c>
      <c r="AB285" s="7">
        <v>14645.5748</v>
      </c>
      <c r="AC285" s="7">
        <v>44137.718800000002</v>
      </c>
    </row>
    <row r="286" spans="1:29" ht="13.5" customHeight="1" x14ac:dyDescent="0.2">
      <c r="A286" s="4" t="s">
        <v>27</v>
      </c>
      <c r="B286" s="4" t="s">
        <v>28</v>
      </c>
      <c r="C286" s="4" t="s">
        <v>29</v>
      </c>
      <c r="D286" s="4" t="s">
        <v>185</v>
      </c>
      <c r="E286" s="4" t="s">
        <v>188</v>
      </c>
      <c r="F286" s="5">
        <v>2027</v>
      </c>
      <c r="G286" s="4">
        <v>10860</v>
      </c>
      <c r="H286" s="4" t="s">
        <v>250</v>
      </c>
      <c r="I286" s="4" t="s">
        <v>227</v>
      </c>
      <c r="J286" s="4" t="s">
        <v>158</v>
      </c>
      <c r="K286" s="4" t="s">
        <v>118</v>
      </c>
      <c r="L286" s="6" t="s">
        <v>159</v>
      </c>
      <c r="M286" s="5">
        <v>1</v>
      </c>
      <c r="N286" s="7">
        <v>40.020000000000003</v>
      </c>
      <c r="O286" s="4" t="s">
        <v>33</v>
      </c>
      <c r="P286" s="5">
        <v>2080</v>
      </c>
      <c r="Q286" s="4" t="s">
        <v>34</v>
      </c>
      <c r="R286" s="8" t="s">
        <v>35</v>
      </c>
      <c r="S286" s="4" t="s">
        <v>36</v>
      </c>
      <c r="T286" s="4" t="s">
        <v>76</v>
      </c>
      <c r="U286" s="7">
        <v>1</v>
      </c>
      <c r="V286" s="4" t="s">
        <v>53</v>
      </c>
      <c r="W286" s="4" t="s">
        <v>57</v>
      </c>
      <c r="X286" s="4" t="s">
        <v>58</v>
      </c>
      <c r="Y286" s="7">
        <v>0.41</v>
      </c>
      <c r="Z286" s="4" t="s">
        <v>59</v>
      </c>
      <c r="AA286" s="7">
        <v>35564.055999999997</v>
      </c>
      <c r="AB286" s="7">
        <v>17660.840199999999</v>
      </c>
      <c r="AC286" s="7">
        <v>53224.896200000003</v>
      </c>
    </row>
    <row r="287" spans="1:29" ht="13.5" customHeight="1" x14ac:dyDescent="0.2">
      <c r="A287" s="4" t="s">
        <v>27</v>
      </c>
      <c r="B287" s="4" t="s">
        <v>28</v>
      </c>
      <c r="C287" s="4" t="s">
        <v>29</v>
      </c>
      <c r="D287" s="4" t="s">
        <v>185</v>
      </c>
      <c r="E287" s="4" t="s">
        <v>188</v>
      </c>
      <c r="F287" s="5">
        <v>2027</v>
      </c>
      <c r="G287" s="4">
        <v>10860</v>
      </c>
      <c r="H287" s="4" t="s">
        <v>250</v>
      </c>
      <c r="I287" s="4" t="s">
        <v>227</v>
      </c>
      <c r="J287" s="4" t="s">
        <v>158</v>
      </c>
      <c r="K287" s="4" t="s">
        <v>118</v>
      </c>
      <c r="L287" s="6" t="s">
        <v>159</v>
      </c>
      <c r="M287" s="5">
        <v>1</v>
      </c>
      <c r="N287" s="7">
        <v>40.020000000000003</v>
      </c>
      <c r="O287" s="4" t="s">
        <v>33</v>
      </c>
      <c r="P287" s="5">
        <v>2080</v>
      </c>
      <c r="Q287" s="4" t="s">
        <v>34</v>
      </c>
      <c r="R287" s="8" t="s">
        <v>35</v>
      </c>
      <c r="S287" s="4" t="s">
        <v>36</v>
      </c>
      <c r="T287" s="4" t="s">
        <v>76</v>
      </c>
      <c r="U287" s="7">
        <v>1</v>
      </c>
      <c r="V287" s="4" t="s">
        <v>53</v>
      </c>
      <c r="W287" s="4" t="s">
        <v>162</v>
      </c>
      <c r="X287" s="4" t="s">
        <v>163</v>
      </c>
      <c r="Y287" s="7">
        <v>0.25</v>
      </c>
      <c r="Z287" s="4" t="s">
        <v>164</v>
      </c>
      <c r="AA287" s="7">
        <v>21685.4</v>
      </c>
      <c r="AB287" s="7">
        <v>10768.805</v>
      </c>
      <c r="AC287" s="7">
        <v>32454.205000000002</v>
      </c>
    </row>
    <row r="288" spans="1:29" ht="13.5" customHeight="1" x14ac:dyDescent="0.2">
      <c r="A288" s="4" t="s">
        <v>27</v>
      </c>
      <c r="B288" s="4" t="s">
        <v>28</v>
      </c>
      <c r="C288" s="4" t="s">
        <v>29</v>
      </c>
      <c r="D288" s="4" t="s">
        <v>185</v>
      </c>
      <c r="E288" s="4" t="s">
        <v>188</v>
      </c>
      <c r="F288" s="5">
        <v>2026</v>
      </c>
      <c r="G288" s="4">
        <v>10876</v>
      </c>
      <c r="H288" s="4" t="s">
        <v>238</v>
      </c>
      <c r="I288" s="4" t="s">
        <v>227</v>
      </c>
      <c r="J288" s="4" t="s">
        <v>166</v>
      </c>
      <c r="K288" s="4" t="s">
        <v>118</v>
      </c>
      <c r="L288" s="6" t="s">
        <v>167</v>
      </c>
      <c r="M288" s="5">
        <v>1</v>
      </c>
      <c r="N288" s="7">
        <v>31.03</v>
      </c>
      <c r="O288" s="4" t="s">
        <v>33</v>
      </c>
      <c r="P288" s="5">
        <v>2080</v>
      </c>
      <c r="Q288" s="4" t="s">
        <v>34</v>
      </c>
      <c r="R288" s="8" t="s">
        <v>35</v>
      </c>
      <c r="S288" s="4" t="s">
        <v>36</v>
      </c>
      <c r="T288" s="4" t="s">
        <v>37</v>
      </c>
      <c r="U288" s="7">
        <v>1</v>
      </c>
      <c r="V288" s="4" t="s">
        <v>53</v>
      </c>
      <c r="W288" s="4" t="s">
        <v>54</v>
      </c>
      <c r="X288" s="4" t="s">
        <v>55</v>
      </c>
      <c r="Y288" s="7">
        <v>0.34</v>
      </c>
      <c r="Z288" s="4" t="s">
        <v>56</v>
      </c>
      <c r="AA288" s="7">
        <v>21944.416000000001</v>
      </c>
      <c r="AB288" s="7">
        <v>11869.209600000002</v>
      </c>
      <c r="AC288" s="7">
        <v>33813.625599999999</v>
      </c>
    </row>
    <row r="289" spans="1:29" ht="13.5" customHeight="1" x14ac:dyDescent="0.2">
      <c r="A289" s="4" t="s">
        <v>27</v>
      </c>
      <c r="B289" s="4" t="s">
        <v>28</v>
      </c>
      <c r="C289" s="4" t="s">
        <v>29</v>
      </c>
      <c r="D289" s="4" t="s">
        <v>185</v>
      </c>
      <c r="E289" s="4" t="s">
        <v>188</v>
      </c>
      <c r="F289" s="5">
        <v>2026</v>
      </c>
      <c r="G289" s="4">
        <v>10876</v>
      </c>
      <c r="H289" s="4" t="s">
        <v>238</v>
      </c>
      <c r="I289" s="4" t="s">
        <v>227</v>
      </c>
      <c r="J289" s="4" t="s">
        <v>166</v>
      </c>
      <c r="K289" s="4" t="s">
        <v>118</v>
      </c>
      <c r="L289" s="6" t="s">
        <v>167</v>
      </c>
      <c r="M289" s="5">
        <v>1</v>
      </c>
      <c r="N289" s="7">
        <v>31.03</v>
      </c>
      <c r="O289" s="4" t="s">
        <v>33</v>
      </c>
      <c r="P289" s="5">
        <v>2080</v>
      </c>
      <c r="Q289" s="4" t="s">
        <v>34</v>
      </c>
      <c r="R289" s="8" t="s">
        <v>35</v>
      </c>
      <c r="S289" s="4" t="s">
        <v>36</v>
      </c>
      <c r="T289" s="4" t="s">
        <v>37</v>
      </c>
      <c r="U289" s="7">
        <v>1</v>
      </c>
      <c r="V289" s="4" t="s">
        <v>53</v>
      </c>
      <c r="W289" s="4" t="s">
        <v>57</v>
      </c>
      <c r="X289" s="4" t="s">
        <v>58</v>
      </c>
      <c r="Y289" s="7">
        <v>0.41</v>
      </c>
      <c r="Z289" s="4" t="s">
        <v>59</v>
      </c>
      <c r="AA289" s="7">
        <v>26462.383999999998</v>
      </c>
      <c r="AB289" s="7">
        <v>14312.870399999998</v>
      </c>
      <c r="AC289" s="7">
        <v>40775.254399999998</v>
      </c>
    </row>
    <row r="290" spans="1:29" ht="13.5" customHeight="1" x14ac:dyDescent="0.2">
      <c r="A290" s="4" t="s">
        <v>27</v>
      </c>
      <c r="B290" s="4" t="s">
        <v>28</v>
      </c>
      <c r="C290" s="4" t="s">
        <v>29</v>
      </c>
      <c r="D290" s="4" t="s">
        <v>185</v>
      </c>
      <c r="E290" s="4" t="s">
        <v>188</v>
      </c>
      <c r="F290" s="5">
        <v>2026</v>
      </c>
      <c r="G290" s="4">
        <v>10876</v>
      </c>
      <c r="H290" s="4" t="s">
        <v>238</v>
      </c>
      <c r="I290" s="4" t="s">
        <v>227</v>
      </c>
      <c r="J290" s="4" t="s">
        <v>166</v>
      </c>
      <c r="K290" s="4" t="s">
        <v>118</v>
      </c>
      <c r="L290" s="6" t="s">
        <v>167</v>
      </c>
      <c r="M290" s="5">
        <v>1</v>
      </c>
      <c r="N290" s="7">
        <v>31.03</v>
      </c>
      <c r="O290" s="4" t="s">
        <v>33</v>
      </c>
      <c r="P290" s="5">
        <v>2080</v>
      </c>
      <c r="Q290" s="4" t="s">
        <v>34</v>
      </c>
      <c r="R290" s="8" t="s">
        <v>35</v>
      </c>
      <c r="S290" s="4" t="s">
        <v>36</v>
      </c>
      <c r="T290" s="4" t="s">
        <v>37</v>
      </c>
      <c r="U290" s="7">
        <v>1</v>
      </c>
      <c r="V290" s="4" t="s">
        <v>53</v>
      </c>
      <c r="W290" s="4" t="s">
        <v>162</v>
      </c>
      <c r="X290" s="4" t="s">
        <v>163</v>
      </c>
      <c r="Y290" s="7">
        <v>0.25</v>
      </c>
      <c r="Z290" s="4" t="s">
        <v>164</v>
      </c>
      <c r="AA290" s="7">
        <v>16135.6</v>
      </c>
      <c r="AB290" s="7">
        <v>8727.36</v>
      </c>
      <c r="AC290" s="7">
        <v>24862.959999999999</v>
      </c>
    </row>
    <row r="291" spans="1:29" ht="13.5" customHeight="1" x14ac:dyDescent="0.2">
      <c r="A291" s="4" t="s">
        <v>27</v>
      </c>
      <c r="B291" s="4" t="s">
        <v>28</v>
      </c>
      <c r="C291" s="4" t="s">
        <v>29</v>
      </c>
      <c r="D291" s="4" t="s">
        <v>185</v>
      </c>
      <c r="E291" s="4" t="s">
        <v>188</v>
      </c>
      <c r="F291" s="5">
        <v>2027</v>
      </c>
      <c r="G291" s="4">
        <v>10876</v>
      </c>
      <c r="H291" s="4" t="s">
        <v>238</v>
      </c>
      <c r="I291" s="4" t="s">
        <v>227</v>
      </c>
      <c r="J291" s="4" t="s">
        <v>166</v>
      </c>
      <c r="K291" s="4" t="s">
        <v>118</v>
      </c>
      <c r="L291" s="6" t="s">
        <v>167</v>
      </c>
      <c r="M291" s="5">
        <v>1</v>
      </c>
      <c r="N291" s="7">
        <v>31.03</v>
      </c>
      <c r="O291" s="4" t="s">
        <v>33</v>
      </c>
      <c r="P291" s="5">
        <v>2080</v>
      </c>
      <c r="Q291" s="4" t="s">
        <v>34</v>
      </c>
      <c r="R291" s="8" t="s">
        <v>35</v>
      </c>
      <c r="S291" s="4" t="s">
        <v>36</v>
      </c>
      <c r="T291" s="4" t="s">
        <v>37</v>
      </c>
      <c r="U291" s="7">
        <v>1</v>
      </c>
      <c r="V291" s="4" t="s">
        <v>53</v>
      </c>
      <c r="W291" s="4" t="s">
        <v>54</v>
      </c>
      <c r="X291" s="4" t="s">
        <v>55</v>
      </c>
      <c r="Y291" s="7">
        <v>0.34</v>
      </c>
      <c r="Z291" s="4" t="s">
        <v>56</v>
      </c>
      <c r="AA291" s="7">
        <v>22794.416000000001</v>
      </c>
      <c r="AB291" s="7">
        <v>12461.452200000002</v>
      </c>
      <c r="AC291" s="7">
        <v>35255.868199999997</v>
      </c>
    </row>
    <row r="292" spans="1:29" ht="13.5" customHeight="1" x14ac:dyDescent="0.2">
      <c r="A292" s="4" t="s">
        <v>27</v>
      </c>
      <c r="B292" s="4" t="s">
        <v>28</v>
      </c>
      <c r="C292" s="4" t="s">
        <v>29</v>
      </c>
      <c r="D292" s="4" t="s">
        <v>185</v>
      </c>
      <c r="E292" s="4" t="s">
        <v>188</v>
      </c>
      <c r="F292" s="5">
        <v>2027</v>
      </c>
      <c r="G292" s="4">
        <v>10876</v>
      </c>
      <c r="H292" s="4" t="s">
        <v>238</v>
      </c>
      <c r="I292" s="4" t="s">
        <v>227</v>
      </c>
      <c r="J292" s="4" t="s">
        <v>166</v>
      </c>
      <c r="K292" s="4" t="s">
        <v>118</v>
      </c>
      <c r="L292" s="6" t="s">
        <v>167</v>
      </c>
      <c r="M292" s="5">
        <v>1</v>
      </c>
      <c r="N292" s="7">
        <v>31.03</v>
      </c>
      <c r="O292" s="4" t="s">
        <v>33</v>
      </c>
      <c r="P292" s="5">
        <v>2080</v>
      </c>
      <c r="Q292" s="4" t="s">
        <v>34</v>
      </c>
      <c r="R292" s="8" t="s">
        <v>35</v>
      </c>
      <c r="S292" s="4" t="s">
        <v>36</v>
      </c>
      <c r="T292" s="4" t="s">
        <v>37</v>
      </c>
      <c r="U292" s="7">
        <v>1</v>
      </c>
      <c r="V292" s="4" t="s">
        <v>53</v>
      </c>
      <c r="W292" s="4" t="s">
        <v>57</v>
      </c>
      <c r="X292" s="4" t="s">
        <v>58</v>
      </c>
      <c r="Y292" s="7">
        <v>0.41</v>
      </c>
      <c r="Z292" s="4" t="s">
        <v>59</v>
      </c>
      <c r="AA292" s="7">
        <v>27487.383999999998</v>
      </c>
      <c r="AB292" s="7">
        <v>15027.045299999998</v>
      </c>
      <c r="AC292" s="7">
        <v>42514.429300000003</v>
      </c>
    </row>
    <row r="293" spans="1:29" ht="13.5" customHeight="1" x14ac:dyDescent="0.2">
      <c r="A293" s="4" t="s">
        <v>27</v>
      </c>
      <c r="B293" s="4" t="s">
        <v>28</v>
      </c>
      <c r="C293" s="4" t="s">
        <v>29</v>
      </c>
      <c r="D293" s="4" t="s">
        <v>185</v>
      </c>
      <c r="E293" s="4" t="s">
        <v>188</v>
      </c>
      <c r="F293" s="5">
        <v>2027</v>
      </c>
      <c r="G293" s="4">
        <v>10876</v>
      </c>
      <c r="H293" s="4" t="s">
        <v>238</v>
      </c>
      <c r="I293" s="4" t="s">
        <v>227</v>
      </c>
      <c r="J293" s="4" t="s">
        <v>166</v>
      </c>
      <c r="K293" s="4" t="s">
        <v>118</v>
      </c>
      <c r="L293" s="6" t="s">
        <v>167</v>
      </c>
      <c r="M293" s="5">
        <v>1</v>
      </c>
      <c r="N293" s="7">
        <v>31.03</v>
      </c>
      <c r="O293" s="4" t="s">
        <v>33</v>
      </c>
      <c r="P293" s="5">
        <v>2080</v>
      </c>
      <c r="Q293" s="4" t="s">
        <v>34</v>
      </c>
      <c r="R293" s="8" t="s">
        <v>35</v>
      </c>
      <c r="S293" s="4" t="s">
        <v>36</v>
      </c>
      <c r="T293" s="4" t="s">
        <v>37</v>
      </c>
      <c r="U293" s="7">
        <v>1</v>
      </c>
      <c r="V293" s="4" t="s">
        <v>53</v>
      </c>
      <c r="W293" s="4" t="s">
        <v>162</v>
      </c>
      <c r="X293" s="4" t="s">
        <v>163</v>
      </c>
      <c r="Y293" s="7">
        <v>0.25</v>
      </c>
      <c r="Z293" s="4" t="s">
        <v>164</v>
      </c>
      <c r="AA293" s="7">
        <v>16760.599999999999</v>
      </c>
      <c r="AB293" s="7">
        <v>9162.8325000000004</v>
      </c>
      <c r="AC293" s="7">
        <v>25923.432499999999</v>
      </c>
    </row>
    <row r="294" spans="1:29" ht="13.5" customHeight="1" x14ac:dyDescent="0.2">
      <c r="A294" s="4" t="s">
        <v>27</v>
      </c>
      <c r="B294" s="4" t="s">
        <v>28</v>
      </c>
      <c r="C294" s="4" t="s">
        <v>29</v>
      </c>
      <c r="D294" s="4" t="s">
        <v>185</v>
      </c>
      <c r="E294" s="4" t="s">
        <v>187</v>
      </c>
      <c r="F294" s="5">
        <v>2026</v>
      </c>
      <c r="G294" s="4">
        <v>10883</v>
      </c>
      <c r="H294" s="4" t="s">
        <v>232</v>
      </c>
      <c r="I294" s="4" t="s">
        <v>227</v>
      </c>
      <c r="J294" s="4" t="s">
        <v>172</v>
      </c>
      <c r="K294" s="4" t="s">
        <v>72</v>
      </c>
      <c r="L294" s="6" t="s">
        <v>32</v>
      </c>
      <c r="M294" s="5">
        <v>1</v>
      </c>
      <c r="N294" s="7">
        <v>22.5</v>
      </c>
      <c r="O294" s="4" t="s">
        <v>33</v>
      </c>
      <c r="P294" s="5">
        <v>2080</v>
      </c>
      <c r="Q294" s="4" t="s">
        <v>34</v>
      </c>
      <c r="R294" s="8" t="s">
        <v>35</v>
      </c>
      <c r="S294" s="4" t="s">
        <v>36</v>
      </c>
      <c r="T294" s="4" t="s">
        <v>37</v>
      </c>
      <c r="U294" s="7">
        <v>1</v>
      </c>
      <c r="V294" s="4" t="s">
        <v>53</v>
      </c>
      <c r="W294" s="4" t="s">
        <v>54</v>
      </c>
      <c r="X294" s="4" t="s">
        <v>55</v>
      </c>
      <c r="Y294" s="7">
        <v>0.34</v>
      </c>
      <c r="Z294" s="4" t="s">
        <v>56</v>
      </c>
      <c r="AA294" s="7">
        <v>15912</v>
      </c>
      <c r="AB294" s="7">
        <v>11598.787200000002</v>
      </c>
      <c r="AC294" s="7">
        <v>27510.787199999999</v>
      </c>
    </row>
    <row r="295" spans="1:29" ht="13.5" customHeight="1" x14ac:dyDescent="0.2">
      <c r="A295" s="4" t="s">
        <v>27</v>
      </c>
      <c r="B295" s="4" t="s">
        <v>28</v>
      </c>
      <c r="C295" s="4" t="s">
        <v>29</v>
      </c>
      <c r="D295" s="4" t="s">
        <v>185</v>
      </c>
      <c r="E295" s="4" t="s">
        <v>187</v>
      </c>
      <c r="F295" s="5">
        <v>2026</v>
      </c>
      <c r="G295" s="4">
        <v>10883</v>
      </c>
      <c r="H295" s="4" t="s">
        <v>232</v>
      </c>
      <c r="I295" s="4" t="s">
        <v>227</v>
      </c>
      <c r="J295" s="4" t="s">
        <v>172</v>
      </c>
      <c r="K295" s="4" t="s">
        <v>72</v>
      </c>
      <c r="L295" s="6" t="s">
        <v>32</v>
      </c>
      <c r="M295" s="5">
        <v>1</v>
      </c>
      <c r="N295" s="7">
        <v>22.5</v>
      </c>
      <c r="O295" s="4" t="s">
        <v>33</v>
      </c>
      <c r="P295" s="5">
        <v>2080</v>
      </c>
      <c r="Q295" s="4" t="s">
        <v>34</v>
      </c>
      <c r="R295" s="8" t="s">
        <v>35</v>
      </c>
      <c r="S295" s="4" t="s">
        <v>36</v>
      </c>
      <c r="T295" s="4" t="s">
        <v>37</v>
      </c>
      <c r="U295" s="7">
        <v>1</v>
      </c>
      <c r="V295" s="4" t="s">
        <v>53</v>
      </c>
      <c r="W295" s="4" t="s">
        <v>57</v>
      </c>
      <c r="X295" s="4" t="s">
        <v>58</v>
      </c>
      <c r="Y295" s="7">
        <v>0.41</v>
      </c>
      <c r="Z295" s="4" t="s">
        <v>59</v>
      </c>
      <c r="AA295" s="7">
        <v>19188</v>
      </c>
      <c r="AB295" s="7">
        <v>13986.772800000001</v>
      </c>
      <c r="AC295" s="7">
        <v>33174.772799999999</v>
      </c>
    </row>
    <row r="296" spans="1:29" ht="13.5" customHeight="1" x14ac:dyDescent="0.2">
      <c r="A296" s="4" t="s">
        <v>27</v>
      </c>
      <c r="B296" s="4" t="s">
        <v>28</v>
      </c>
      <c r="C296" s="4" t="s">
        <v>29</v>
      </c>
      <c r="D296" s="4" t="s">
        <v>185</v>
      </c>
      <c r="E296" s="4" t="s">
        <v>187</v>
      </c>
      <c r="F296" s="5">
        <v>2026</v>
      </c>
      <c r="G296" s="4">
        <v>10883</v>
      </c>
      <c r="H296" s="4" t="s">
        <v>232</v>
      </c>
      <c r="I296" s="4" t="s">
        <v>227</v>
      </c>
      <c r="J296" s="4" t="s">
        <v>172</v>
      </c>
      <c r="K296" s="4" t="s">
        <v>72</v>
      </c>
      <c r="L296" s="6" t="s">
        <v>32</v>
      </c>
      <c r="M296" s="5">
        <v>1</v>
      </c>
      <c r="N296" s="7">
        <v>22.5</v>
      </c>
      <c r="O296" s="4" t="s">
        <v>33</v>
      </c>
      <c r="P296" s="5">
        <v>2080</v>
      </c>
      <c r="Q296" s="4" t="s">
        <v>34</v>
      </c>
      <c r="R296" s="8" t="s">
        <v>35</v>
      </c>
      <c r="S296" s="4" t="s">
        <v>36</v>
      </c>
      <c r="T296" s="4" t="s">
        <v>37</v>
      </c>
      <c r="U296" s="7">
        <v>1</v>
      </c>
      <c r="V296" s="4" t="s">
        <v>53</v>
      </c>
      <c r="W296" s="4" t="s">
        <v>162</v>
      </c>
      <c r="X296" s="4" t="s">
        <v>163</v>
      </c>
      <c r="Y296" s="7">
        <v>0.25</v>
      </c>
      <c r="Z296" s="4" t="s">
        <v>164</v>
      </c>
      <c r="AA296" s="7">
        <v>11700</v>
      </c>
      <c r="AB296" s="7">
        <v>8528.52</v>
      </c>
      <c r="AC296" s="7">
        <v>20228.52</v>
      </c>
    </row>
    <row r="297" spans="1:29" ht="13.5" customHeight="1" x14ac:dyDescent="0.2">
      <c r="A297" s="4" t="s">
        <v>27</v>
      </c>
      <c r="B297" s="4" t="s">
        <v>28</v>
      </c>
      <c r="C297" s="4" t="s">
        <v>29</v>
      </c>
      <c r="D297" s="4" t="s">
        <v>185</v>
      </c>
      <c r="E297" s="4" t="s">
        <v>187</v>
      </c>
      <c r="F297" s="5">
        <v>2027</v>
      </c>
      <c r="G297" s="4">
        <v>10883</v>
      </c>
      <c r="H297" s="4" t="s">
        <v>232</v>
      </c>
      <c r="I297" s="4" t="s">
        <v>227</v>
      </c>
      <c r="J297" s="4" t="s">
        <v>172</v>
      </c>
      <c r="K297" s="4" t="s">
        <v>72</v>
      </c>
      <c r="L297" s="6" t="s">
        <v>32</v>
      </c>
      <c r="M297" s="5">
        <v>1</v>
      </c>
      <c r="N297" s="7">
        <v>22.5</v>
      </c>
      <c r="O297" s="4" t="s">
        <v>33</v>
      </c>
      <c r="P297" s="5">
        <v>2080</v>
      </c>
      <c r="Q297" s="4" t="s">
        <v>34</v>
      </c>
      <c r="R297" s="8" t="s">
        <v>35</v>
      </c>
      <c r="S297" s="4" t="s">
        <v>36</v>
      </c>
      <c r="T297" s="4" t="s">
        <v>37</v>
      </c>
      <c r="U297" s="7">
        <v>1</v>
      </c>
      <c r="V297" s="4" t="s">
        <v>53</v>
      </c>
      <c r="W297" s="4" t="s">
        <v>54</v>
      </c>
      <c r="X297" s="4" t="s">
        <v>55</v>
      </c>
      <c r="Y297" s="7">
        <v>0.34</v>
      </c>
      <c r="Z297" s="4" t="s">
        <v>56</v>
      </c>
      <c r="AA297" s="7">
        <v>16517.2</v>
      </c>
      <c r="AB297" s="7">
        <v>12336.5872</v>
      </c>
      <c r="AC297" s="7">
        <v>28853.787199999999</v>
      </c>
    </row>
    <row r="298" spans="1:29" ht="13.5" customHeight="1" x14ac:dyDescent="0.2">
      <c r="A298" s="4" t="s">
        <v>27</v>
      </c>
      <c r="B298" s="4" t="s">
        <v>28</v>
      </c>
      <c r="C298" s="4" t="s">
        <v>29</v>
      </c>
      <c r="D298" s="4" t="s">
        <v>185</v>
      </c>
      <c r="E298" s="4" t="s">
        <v>187</v>
      </c>
      <c r="F298" s="5">
        <v>2027</v>
      </c>
      <c r="G298" s="4">
        <v>10883</v>
      </c>
      <c r="H298" s="4" t="s">
        <v>232</v>
      </c>
      <c r="I298" s="4" t="s">
        <v>227</v>
      </c>
      <c r="J298" s="4" t="s">
        <v>172</v>
      </c>
      <c r="K298" s="4" t="s">
        <v>72</v>
      </c>
      <c r="L298" s="6" t="s">
        <v>32</v>
      </c>
      <c r="M298" s="5">
        <v>1</v>
      </c>
      <c r="N298" s="7">
        <v>22.5</v>
      </c>
      <c r="O298" s="4" t="s">
        <v>33</v>
      </c>
      <c r="P298" s="5">
        <v>2080</v>
      </c>
      <c r="Q298" s="4" t="s">
        <v>34</v>
      </c>
      <c r="R298" s="8" t="s">
        <v>35</v>
      </c>
      <c r="S298" s="4" t="s">
        <v>36</v>
      </c>
      <c r="T298" s="4" t="s">
        <v>37</v>
      </c>
      <c r="U298" s="7">
        <v>1</v>
      </c>
      <c r="V298" s="4" t="s">
        <v>53</v>
      </c>
      <c r="W298" s="4" t="s">
        <v>57</v>
      </c>
      <c r="X298" s="4" t="s">
        <v>58</v>
      </c>
      <c r="Y298" s="7">
        <v>0.41</v>
      </c>
      <c r="Z298" s="4" t="s">
        <v>59</v>
      </c>
      <c r="AA298" s="7">
        <v>19917.8</v>
      </c>
      <c r="AB298" s="7">
        <v>14876.4728</v>
      </c>
      <c r="AC298" s="7">
        <v>34794.272799999999</v>
      </c>
    </row>
    <row r="299" spans="1:29" ht="13.5" customHeight="1" x14ac:dyDescent="0.2">
      <c r="A299" s="4" t="s">
        <v>27</v>
      </c>
      <c r="B299" s="4" t="s">
        <v>28</v>
      </c>
      <c r="C299" s="4" t="s">
        <v>29</v>
      </c>
      <c r="D299" s="4" t="s">
        <v>185</v>
      </c>
      <c r="E299" s="4" t="s">
        <v>187</v>
      </c>
      <c r="F299" s="5">
        <v>2027</v>
      </c>
      <c r="G299" s="4">
        <v>10883</v>
      </c>
      <c r="H299" s="4" t="s">
        <v>232</v>
      </c>
      <c r="I299" s="4" t="s">
        <v>227</v>
      </c>
      <c r="J299" s="4" t="s">
        <v>172</v>
      </c>
      <c r="K299" s="4" t="s">
        <v>72</v>
      </c>
      <c r="L299" s="6" t="s">
        <v>32</v>
      </c>
      <c r="M299" s="5">
        <v>1</v>
      </c>
      <c r="N299" s="7">
        <v>22.5</v>
      </c>
      <c r="O299" s="4" t="s">
        <v>33</v>
      </c>
      <c r="P299" s="5">
        <v>2080</v>
      </c>
      <c r="Q299" s="4" t="s">
        <v>34</v>
      </c>
      <c r="R299" s="8" t="s">
        <v>35</v>
      </c>
      <c r="S299" s="4" t="s">
        <v>36</v>
      </c>
      <c r="T299" s="4" t="s">
        <v>37</v>
      </c>
      <c r="U299" s="7">
        <v>1</v>
      </c>
      <c r="V299" s="4" t="s">
        <v>53</v>
      </c>
      <c r="W299" s="4" t="s">
        <v>162</v>
      </c>
      <c r="X299" s="4" t="s">
        <v>163</v>
      </c>
      <c r="Y299" s="7">
        <v>0.25</v>
      </c>
      <c r="Z299" s="4" t="s">
        <v>164</v>
      </c>
      <c r="AA299" s="7">
        <v>12145</v>
      </c>
      <c r="AB299" s="7">
        <v>9071.02</v>
      </c>
      <c r="AC299" s="7">
        <v>21216.02</v>
      </c>
    </row>
    <row r="300" spans="1:29" ht="13.5" customHeight="1" x14ac:dyDescent="0.2">
      <c r="A300" s="4" t="s">
        <v>27</v>
      </c>
      <c r="B300" s="4" t="s">
        <v>28</v>
      </c>
      <c r="C300" s="4" t="s">
        <v>29</v>
      </c>
      <c r="D300" s="4" t="s">
        <v>185</v>
      </c>
      <c r="E300" s="4" t="s">
        <v>188</v>
      </c>
      <c r="F300" s="5">
        <v>2026</v>
      </c>
      <c r="G300" s="4">
        <v>10886</v>
      </c>
      <c r="H300" s="4" t="s">
        <v>233</v>
      </c>
      <c r="I300" s="4" t="s">
        <v>227</v>
      </c>
      <c r="J300" s="4" t="s">
        <v>177</v>
      </c>
      <c r="K300" s="4" t="s">
        <v>118</v>
      </c>
      <c r="L300" s="6" t="s">
        <v>156</v>
      </c>
      <c r="M300" s="5">
        <v>1</v>
      </c>
      <c r="N300" s="7">
        <v>33.69</v>
      </c>
      <c r="O300" s="4" t="s">
        <v>33</v>
      </c>
      <c r="P300" s="5">
        <v>2080</v>
      </c>
      <c r="Q300" s="4" t="s">
        <v>34</v>
      </c>
      <c r="R300" s="8" t="s">
        <v>35</v>
      </c>
      <c r="S300" s="4" t="s">
        <v>36</v>
      </c>
      <c r="T300" s="4" t="s">
        <v>76</v>
      </c>
      <c r="U300" s="7">
        <v>1</v>
      </c>
      <c r="V300" s="4" t="s">
        <v>53</v>
      </c>
      <c r="W300" s="4" t="s">
        <v>54</v>
      </c>
      <c r="X300" s="4" t="s">
        <v>55</v>
      </c>
      <c r="Y300" s="7">
        <v>0.34</v>
      </c>
      <c r="Z300" s="4" t="s">
        <v>56</v>
      </c>
      <c r="AA300" s="7">
        <v>23825.567999999999</v>
      </c>
      <c r="AB300" s="7">
        <v>12482.641000000001</v>
      </c>
      <c r="AC300" s="7">
        <v>36308.209000000003</v>
      </c>
    </row>
    <row r="301" spans="1:29" ht="13.5" customHeight="1" x14ac:dyDescent="0.2">
      <c r="A301" s="4" t="s">
        <v>27</v>
      </c>
      <c r="B301" s="4" t="s">
        <v>28</v>
      </c>
      <c r="C301" s="4" t="s">
        <v>29</v>
      </c>
      <c r="D301" s="4" t="s">
        <v>185</v>
      </c>
      <c r="E301" s="4" t="s">
        <v>188</v>
      </c>
      <c r="F301" s="5">
        <v>2026</v>
      </c>
      <c r="G301" s="4">
        <v>10886</v>
      </c>
      <c r="H301" s="4" t="s">
        <v>233</v>
      </c>
      <c r="I301" s="4" t="s">
        <v>227</v>
      </c>
      <c r="J301" s="4" t="s">
        <v>177</v>
      </c>
      <c r="K301" s="4" t="s">
        <v>118</v>
      </c>
      <c r="L301" s="6" t="s">
        <v>156</v>
      </c>
      <c r="M301" s="5">
        <v>1</v>
      </c>
      <c r="N301" s="7">
        <v>33.69</v>
      </c>
      <c r="O301" s="4" t="s">
        <v>33</v>
      </c>
      <c r="P301" s="5">
        <v>2080</v>
      </c>
      <c r="Q301" s="4" t="s">
        <v>34</v>
      </c>
      <c r="R301" s="8" t="s">
        <v>35</v>
      </c>
      <c r="S301" s="4" t="s">
        <v>36</v>
      </c>
      <c r="T301" s="4" t="s">
        <v>76</v>
      </c>
      <c r="U301" s="7">
        <v>1</v>
      </c>
      <c r="V301" s="4" t="s">
        <v>53</v>
      </c>
      <c r="W301" s="4" t="s">
        <v>57</v>
      </c>
      <c r="X301" s="4" t="s">
        <v>58</v>
      </c>
      <c r="Y301" s="7">
        <v>0.41</v>
      </c>
      <c r="Z301" s="4" t="s">
        <v>59</v>
      </c>
      <c r="AA301" s="7">
        <v>28730.831999999999</v>
      </c>
      <c r="AB301" s="7">
        <v>15052.5965</v>
      </c>
      <c r="AC301" s="7">
        <v>43783.428500000009</v>
      </c>
    </row>
    <row r="302" spans="1:29" ht="13.5" customHeight="1" x14ac:dyDescent="0.2">
      <c r="A302" s="4" t="s">
        <v>27</v>
      </c>
      <c r="B302" s="4" t="s">
        <v>28</v>
      </c>
      <c r="C302" s="4" t="s">
        <v>29</v>
      </c>
      <c r="D302" s="4" t="s">
        <v>185</v>
      </c>
      <c r="E302" s="4" t="s">
        <v>188</v>
      </c>
      <c r="F302" s="5">
        <v>2026</v>
      </c>
      <c r="G302" s="4">
        <v>10886</v>
      </c>
      <c r="H302" s="4" t="s">
        <v>233</v>
      </c>
      <c r="I302" s="4" t="s">
        <v>227</v>
      </c>
      <c r="J302" s="4" t="s">
        <v>177</v>
      </c>
      <c r="K302" s="4" t="s">
        <v>118</v>
      </c>
      <c r="L302" s="6" t="s">
        <v>156</v>
      </c>
      <c r="M302" s="5">
        <v>1</v>
      </c>
      <c r="N302" s="7">
        <v>33.69</v>
      </c>
      <c r="O302" s="4" t="s">
        <v>33</v>
      </c>
      <c r="P302" s="5">
        <v>2080</v>
      </c>
      <c r="Q302" s="4" t="s">
        <v>34</v>
      </c>
      <c r="R302" s="8" t="s">
        <v>35</v>
      </c>
      <c r="S302" s="4" t="s">
        <v>36</v>
      </c>
      <c r="T302" s="4" t="s">
        <v>76</v>
      </c>
      <c r="U302" s="7">
        <v>1</v>
      </c>
      <c r="V302" s="4" t="s">
        <v>53</v>
      </c>
      <c r="W302" s="4" t="s">
        <v>162</v>
      </c>
      <c r="X302" s="4" t="s">
        <v>163</v>
      </c>
      <c r="Y302" s="7">
        <v>0.25</v>
      </c>
      <c r="Z302" s="4" t="s">
        <v>164</v>
      </c>
      <c r="AA302" s="7">
        <v>17518.8</v>
      </c>
      <c r="AB302" s="7">
        <v>9178.4125000000004</v>
      </c>
      <c r="AC302" s="7">
        <v>26697.212500000001</v>
      </c>
    </row>
    <row r="303" spans="1:29" ht="13.5" customHeight="1" x14ac:dyDescent="0.2">
      <c r="A303" s="4" t="s">
        <v>27</v>
      </c>
      <c r="B303" s="4" t="s">
        <v>28</v>
      </c>
      <c r="C303" s="4" t="s">
        <v>29</v>
      </c>
      <c r="D303" s="4" t="s">
        <v>185</v>
      </c>
      <c r="E303" s="4" t="s">
        <v>188</v>
      </c>
      <c r="F303" s="5">
        <v>2027</v>
      </c>
      <c r="G303" s="4">
        <v>10886</v>
      </c>
      <c r="H303" s="4" t="s">
        <v>233</v>
      </c>
      <c r="I303" s="4" t="s">
        <v>227</v>
      </c>
      <c r="J303" s="4" t="s">
        <v>177</v>
      </c>
      <c r="K303" s="4" t="s">
        <v>118</v>
      </c>
      <c r="L303" s="6" t="s">
        <v>156</v>
      </c>
      <c r="M303" s="5">
        <v>1</v>
      </c>
      <c r="N303" s="7">
        <v>33.69</v>
      </c>
      <c r="O303" s="4" t="s">
        <v>33</v>
      </c>
      <c r="P303" s="5">
        <v>2080</v>
      </c>
      <c r="Q303" s="4" t="s">
        <v>34</v>
      </c>
      <c r="R303" s="8" t="s">
        <v>35</v>
      </c>
      <c r="S303" s="4" t="s">
        <v>36</v>
      </c>
      <c r="T303" s="4" t="s">
        <v>76</v>
      </c>
      <c r="U303" s="7">
        <v>1</v>
      </c>
      <c r="V303" s="4" t="s">
        <v>53</v>
      </c>
      <c r="W303" s="4" t="s">
        <v>54</v>
      </c>
      <c r="X303" s="4" t="s">
        <v>55</v>
      </c>
      <c r="Y303" s="7">
        <v>0.34</v>
      </c>
      <c r="Z303" s="4" t="s">
        <v>56</v>
      </c>
      <c r="AA303" s="7">
        <v>24825.168000000001</v>
      </c>
      <c r="AB303" s="7">
        <v>13123.677</v>
      </c>
      <c r="AC303" s="7">
        <v>37948.845000000001</v>
      </c>
    </row>
    <row r="304" spans="1:29" ht="13.5" customHeight="1" x14ac:dyDescent="0.2">
      <c r="A304" s="4" t="s">
        <v>27</v>
      </c>
      <c r="B304" s="4" t="s">
        <v>28</v>
      </c>
      <c r="C304" s="4" t="s">
        <v>29</v>
      </c>
      <c r="D304" s="4" t="s">
        <v>185</v>
      </c>
      <c r="E304" s="4" t="s">
        <v>188</v>
      </c>
      <c r="F304" s="5">
        <v>2027</v>
      </c>
      <c r="G304" s="4">
        <v>10886</v>
      </c>
      <c r="H304" s="4" t="s">
        <v>233</v>
      </c>
      <c r="I304" s="4" t="s">
        <v>227</v>
      </c>
      <c r="J304" s="4" t="s">
        <v>177</v>
      </c>
      <c r="K304" s="4" t="s">
        <v>118</v>
      </c>
      <c r="L304" s="6" t="s">
        <v>156</v>
      </c>
      <c r="M304" s="5">
        <v>1</v>
      </c>
      <c r="N304" s="7">
        <v>33.69</v>
      </c>
      <c r="O304" s="4" t="s">
        <v>33</v>
      </c>
      <c r="P304" s="5">
        <v>2080</v>
      </c>
      <c r="Q304" s="4" t="s">
        <v>34</v>
      </c>
      <c r="R304" s="8" t="s">
        <v>35</v>
      </c>
      <c r="S304" s="4" t="s">
        <v>36</v>
      </c>
      <c r="T304" s="4" t="s">
        <v>76</v>
      </c>
      <c r="U304" s="7">
        <v>1</v>
      </c>
      <c r="V304" s="4" t="s">
        <v>53</v>
      </c>
      <c r="W304" s="4" t="s">
        <v>57</v>
      </c>
      <c r="X304" s="4" t="s">
        <v>58</v>
      </c>
      <c r="Y304" s="7">
        <v>0.41</v>
      </c>
      <c r="Z304" s="4" t="s">
        <v>59</v>
      </c>
      <c r="AA304" s="7">
        <v>29936.232000000004</v>
      </c>
      <c r="AB304" s="7">
        <v>15825.610500000001</v>
      </c>
      <c r="AC304" s="7">
        <v>45761.842499999999</v>
      </c>
    </row>
    <row r="305" spans="1:29" ht="13.5" customHeight="1" x14ac:dyDescent="0.2">
      <c r="A305" s="4" t="s">
        <v>27</v>
      </c>
      <c r="B305" s="4" t="s">
        <v>28</v>
      </c>
      <c r="C305" s="4" t="s">
        <v>29</v>
      </c>
      <c r="D305" s="4" t="s">
        <v>185</v>
      </c>
      <c r="E305" s="4" t="s">
        <v>188</v>
      </c>
      <c r="F305" s="5">
        <v>2027</v>
      </c>
      <c r="G305" s="4">
        <v>10886</v>
      </c>
      <c r="H305" s="4" t="s">
        <v>233</v>
      </c>
      <c r="I305" s="4" t="s">
        <v>227</v>
      </c>
      <c r="J305" s="4" t="s">
        <v>177</v>
      </c>
      <c r="K305" s="4" t="s">
        <v>118</v>
      </c>
      <c r="L305" s="6" t="s">
        <v>156</v>
      </c>
      <c r="M305" s="5">
        <v>1</v>
      </c>
      <c r="N305" s="7">
        <v>33.69</v>
      </c>
      <c r="O305" s="4" t="s">
        <v>33</v>
      </c>
      <c r="P305" s="5">
        <v>2080</v>
      </c>
      <c r="Q305" s="4" t="s">
        <v>34</v>
      </c>
      <c r="R305" s="8" t="s">
        <v>35</v>
      </c>
      <c r="S305" s="4" t="s">
        <v>36</v>
      </c>
      <c r="T305" s="4" t="s">
        <v>76</v>
      </c>
      <c r="U305" s="7">
        <v>1</v>
      </c>
      <c r="V305" s="4" t="s">
        <v>53</v>
      </c>
      <c r="W305" s="4" t="s">
        <v>162</v>
      </c>
      <c r="X305" s="4" t="s">
        <v>163</v>
      </c>
      <c r="Y305" s="7">
        <v>0.25</v>
      </c>
      <c r="Z305" s="4" t="s">
        <v>164</v>
      </c>
      <c r="AA305" s="7">
        <v>18253.8</v>
      </c>
      <c r="AB305" s="7">
        <v>9649.7625000000007</v>
      </c>
      <c r="AC305" s="7">
        <v>27903.5625</v>
      </c>
    </row>
    <row r="306" spans="1:29" ht="13.5" customHeight="1" x14ac:dyDescent="0.2">
      <c r="A306" s="4" t="s">
        <v>27</v>
      </c>
      <c r="B306" s="4" t="s">
        <v>28</v>
      </c>
      <c r="C306" s="4" t="s">
        <v>29</v>
      </c>
      <c r="D306" s="4" t="s">
        <v>135</v>
      </c>
      <c r="E306" s="4" t="s">
        <v>145</v>
      </c>
      <c r="F306" s="5">
        <v>2026</v>
      </c>
      <c r="G306" s="4">
        <v>10891</v>
      </c>
      <c r="H306" s="4" t="s">
        <v>233</v>
      </c>
      <c r="I306" s="4" t="s">
        <v>227</v>
      </c>
      <c r="J306" s="4" t="s">
        <v>165</v>
      </c>
      <c r="K306" s="4" t="s">
        <v>148</v>
      </c>
      <c r="L306" s="6" t="s">
        <v>150</v>
      </c>
      <c r="M306" s="5">
        <v>1</v>
      </c>
      <c r="N306" s="7">
        <v>35.480000000000004</v>
      </c>
      <c r="O306" s="4" t="s">
        <v>33</v>
      </c>
      <c r="P306" s="5">
        <v>2080</v>
      </c>
      <c r="Q306" s="4" t="s">
        <v>34</v>
      </c>
      <c r="R306" s="8" t="s">
        <v>35</v>
      </c>
      <c r="S306" s="4" t="s">
        <v>36</v>
      </c>
      <c r="T306" s="4" t="s">
        <v>37</v>
      </c>
      <c r="U306" s="7">
        <v>1</v>
      </c>
      <c r="V306" s="4" t="s">
        <v>53</v>
      </c>
      <c r="W306" s="4" t="s">
        <v>54</v>
      </c>
      <c r="X306" s="4" t="s">
        <v>55</v>
      </c>
      <c r="Y306" s="7">
        <v>0.87</v>
      </c>
      <c r="Z306" s="4" t="s">
        <v>56</v>
      </c>
      <c r="AA306" s="7">
        <v>64204.608</v>
      </c>
      <c r="AB306" s="7">
        <v>32997.1947</v>
      </c>
      <c r="AC306" s="7">
        <v>97201.8027</v>
      </c>
    </row>
    <row r="307" spans="1:29" ht="13.5" customHeight="1" x14ac:dyDescent="0.2">
      <c r="A307" s="4" t="s">
        <v>27</v>
      </c>
      <c r="B307" s="4" t="s">
        <v>28</v>
      </c>
      <c r="C307" s="4" t="s">
        <v>29</v>
      </c>
      <c r="D307" s="4" t="s">
        <v>135</v>
      </c>
      <c r="E307" s="4" t="s">
        <v>145</v>
      </c>
      <c r="F307" s="5">
        <v>2026</v>
      </c>
      <c r="G307" s="4">
        <v>10891</v>
      </c>
      <c r="H307" s="4" t="s">
        <v>233</v>
      </c>
      <c r="I307" s="4" t="s">
        <v>227</v>
      </c>
      <c r="J307" s="4" t="s">
        <v>165</v>
      </c>
      <c r="K307" s="4" t="s">
        <v>148</v>
      </c>
      <c r="L307" s="6" t="s">
        <v>150</v>
      </c>
      <c r="M307" s="5">
        <v>1</v>
      </c>
      <c r="N307" s="7">
        <v>35.480000000000004</v>
      </c>
      <c r="O307" s="4" t="s">
        <v>33</v>
      </c>
      <c r="P307" s="5">
        <v>2080</v>
      </c>
      <c r="Q307" s="4" t="s">
        <v>34</v>
      </c>
      <c r="R307" s="8" t="s">
        <v>35</v>
      </c>
      <c r="S307" s="4" t="s">
        <v>36</v>
      </c>
      <c r="T307" s="4" t="s">
        <v>37</v>
      </c>
      <c r="U307" s="7">
        <v>1</v>
      </c>
      <c r="V307" s="4" t="s">
        <v>48</v>
      </c>
      <c r="W307" s="4" t="s">
        <v>49</v>
      </c>
      <c r="X307" s="4" t="s">
        <v>146</v>
      </c>
      <c r="Y307" s="7">
        <v>0.13</v>
      </c>
      <c r="Z307" s="4" t="s">
        <v>48</v>
      </c>
      <c r="AA307" s="7">
        <v>9593.7919999999995</v>
      </c>
      <c r="AB307" s="7">
        <v>4930.6153000000004</v>
      </c>
      <c r="AC307" s="7">
        <v>14524.407299999999</v>
      </c>
    </row>
    <row r="308" spans="1:29" ht="13.5" customHeight="1" x14ac:dyDescent="0.2">
      <c r="A308" s="4" t="s">
        <v>27</v>
      </c>
      <c r="B308" s="4" t="s">
        <v>28</v>
      </c>
      <c r="C308" s="4" t="s">
        <v>29</v>
      </c>
      <c r="D308" s="4" t="s">
        <v>135</v>
      </c>
      <c r="E308" s="4" t="s">
        <v>145</v>
      </c>
      <c r="F308" s="5">
        <v>2027</v>
      </c>
      <c r="G308" s="4">
        <v>10891</v>
      </c>
      <c r="H308" s="4" t="s">
        <v>233</v>
      </c>
      <c r="I308" s="4" t="s">
        <v>227</v>
      </c>
      <c r="J308" s="4" t="s">
        <v>165</v>
      </c>
      <c r="K308" s="4" t="s">
        <v>148</v>
      </c>
      <c r="L308" s="6" t="s">
        <v>150</v>
      </c>
      <c r="M308" s="5">
        <v>1</v>
      </c>
      <c r="N308" s="7">
        <v>35.480000000000004</v>
      </c>
      <c r="O308" s="4" t="s">
        <v>33</v>
      </c>
      <c r="P308" s="5">
        <v>2080</v>
      </c>
      <c r="Q308" s="4" t="s">
        <v>34</v>
      </c>
      <c r="R308" s="8" t="s">
        <v>35</v>
      </c>
      <c r="S308" s="4" t="s">
        <v>36</v>
      </c>
      <c r="T308" s="4" t="s">
        <v>37</v>
      </c>
      <c r="U308" s="7">
        <v>1</v>
      </c>
      <c r="V308" s="4" t="s">
        <v>53</v>
      </c>
      <c r="W308" s="4" t="s">
        <v>54</v>
      </c>
      <c r="X308" s="4" t="s">
        <v>55</v>
      </c>
      <c r="Y308" s="7">
        <v>0.87</v>
      </c>
      <c r="Z308" s="4" t="s">
        <v>56</v>
      </c>
      <c r="AA308" s="7">
        <v>66971.207999999999</v>
      </c>
      <c r="AB308" s="7">
        <v>34705.561499999996</v>
      </c>
      <c r="AC308" s="7">
        <v>101676.76949999999</v>
      </c>
    </row>
    <row r="309" spans="1:29" ht="13.5" customHeight="1" x14ac:dyDescent="0.2">
      <c r="A309" s="4" t="s">
        <v>27</v>
      </c>
      <c r="B309" s="4" t="s">
        <v>28</v>
      </c>
      <c r="C309" s="4" t="s">
        <v>29</v>
      </c>
      <c r="D309" s="4" t="s">
        <v>135</v>
      </c>
      <c r="E309" s="4" t="s">
        <v>145</v>
      </c>
      <c r="F309" s="5">
        <v>2027</v>
      </c>
      <c r="G309" s="4">
        <v>10891</v>
      </c>
      <c r="H309" s="4" t="s">
        <v>233</v>
      </c>
      <c r="I309" s="4" t="s">
        <v>227</v>
      </c>
      <c r="J309" s="4" t="s">
        <v>165</v>
      </c>
      <c r="K309" s="4" t="s">
        <v>148</v>
      </c>
      <c r="L309" s="6" t="s">
        <v>150</v>
      </c>
      <c r="M309" s="5">
        <v>1</v>
      </c>
      <c r="N309" s="7">
        <v>35.480000000000004</v>
      </c>
      <c r="O309" s="4" t="s">
        <v>33</v>
      </c>
      <c r="P309" s="5">
        <v>2080</v>
      </c>
      <c r="Q309" s="4" t="s">
        <v>34</v>
      </c>
      <c r="R309" s="8" t="s">
        <v>35</v>
      </c>
      <c r="S309" s="4" t="s">
        <v>36</v>
      </c>
      <c r="T309" s="4" t="s">
        <v>37</v>
      </c>
      <c r="U309" s="7">
        <v>1</v>
      </c>
      <c r="V309" s="4" t="s">
        <v>48</v>
      </c>
      <c r="W309" s="4" t="s">
        <v>49</v>
      </c>
      <c r="X309" s="4" t="s">
        <v>146</v>
      </c>
      <c r="Y309" s="7">
        <v>0.13</v>
      </c>
      <c r="Z309" s="4" t="s">
        <v>48</v>
      </c>
      <c r="AA309" s="7">
        <v>10007.191999999999</v>
      </c>
      <c r="AB309" s="7">
        <v>5185.8885</v>
      </c>
      <c r="AC309" s="7">
        <v>15193.0805</v>
      </c>
    </row>
    <row r="310" spans="1:29" ht="13.5" customHeight="1" x14ac:dyDescent="0.2">
      <c r="A310" s="4" t="s">
        <v>27</v>
      </c>
      <c r="B310" s="4" t="s">
        <v>28</v>
      </c>
      <c r="C310" s="4" t="s">
        <v>29</v>
      </c>
      <c r="D310" s="4" t="s">
        <v>185</v>
      </c>
      <c r="E310" s="4" t="s">
        <v>188</v>
      </c>
      <c r="F310" s="5">
        <v>2026</v>
      </c>
      <c r="G310" s="4">
        <v>10892</v>
      </c>
      <c r="H310" s="4" t="s">
        <v>238</v>
      </c>
      <c r="I310" s="4" t="s">
        <v>227</v>
      </c>
      <c r="J310" s="4" t="s">
        <v>166</v>
      </c>
      <c r="K310" s="4" t="s">
        <v>118</v>
      </c>
      <c r="L310" s="6" t="s">
        <v>167</v>
      </c>
      <c r="M310" s="5">
        <v>6</v>
      </c>
      <c r="N310" s="7">
        <v>38.08</v>
      </c>
      <c r="O310" s="4" t="s">
        <v>33</v>
      </c>
      <c r="P310" s="5">
        <v>2080</v>
      </c>
      <c r="Q310" s="4" t="s">
        <v>34</v>
      </c>
      <c r="R310" s="8" t="s">
        <v>35</v>
      </c>
      <c r="S310" s="4" t="s">
        <v>36</v>
      </c>
      <c r="T310" s="4" t="s">
        <v>37</v>
      </c>
      <c r="U310" s="7">
        <v>1</v>
      </c>
      <c r="V310" s="4" t="s">
        <v>53</v>
      </c>
      <c r="W310" s="4" t="s">
        <v>54</v>
      </c>
      <c r="X310" s="4" t="s">
        <v>55</v>
      </c>
      <c r="Y310" s="7">
        <v>0.34</v>
      </c>
      <c r="Z310" s="4" t="s">
        <v>56</v>
      </c>
      <c r="AA310" s="7">
        <v>28674.240000000002</v>
      </c>
      <c r="AB310" s="7">
        <v>17121.0298</v>
      </c>
      <c r="AC310" s="7">
        <v>45795.269800000002</v>
      </c>
    </row>
    <row r="311" spans="1:29" ht="13.5" customHeight="1" x14ac:dyDescent="0.2">
      <c r="A311" s="4" t="s">
        <v>27</v>
      </c>
      <c r="B311" s="4" t="s">
        <v>28</v>
      </c>
      <c r="C311" s="4" t="s">
        <v>29</v>
      </c>
      <c r="D311" s="4" t="s">
        <v>185</v>
      </c>
      <c r="E311" s="4" t="s">
        <v>188</v>
      </c>
      <c r="F311" s="5">
        <v>2026</v>
      </c>
      <c r="G311" s="4">
        <v>10892</v>
      </c>
      <c r="H311" s="4" t="s">
        <v>238</v>
      </c>
      <c r="I311" s="4" t="s">
        <v>227</v>
      </c>
      <c r="J311" s="4" t="s">
        <v>166</v>
      </c>
      <c r="K311" s="4" t="s">
        <v>118</v>
      </c>
      <c r="L311" s="6" t="s">
        <v>167</v>
      </c>
      <c r="M311" s="5">
        <v>6</v>
      </c>
      <c r="N311" s="7">
        <v>38.08</v>
      </c>
      <c r="O311" s="4" t="s">
        <v>33</v>
      </c>
      <c r="P311" s="5">
        <v>2080</v>
      </c>
      <c r="Q311" s="4" t="s">
        <v>34</v>
      </c>
      <c r="R311" s="8" t="s">
        <v>35</v>
      </c>
      <c r="S311" s="4" t="s">
        <v>36</v>
      </c>
      <c r="T311" s="4" t="s">
        <v>37</v>
      </c>
      <c r="U311" s="7">
        <v>1</v>
      </c>
      <c r="V311" s="4" t="s">
        <v>53</v>
      </c>
      <c r="W311" s="4" t="s">
        <v>57</v>
      </c>
      <c r="X311" s="4" t="s">
        <v>58</v>
      </c>
      <c r="Y311" s="7">
        <v>0.41</v>
      </c>
      <c r="Z311" s="4" t="s">
        <v>59</v>
      </c>
      <c r="AA311" s="7">
        <v>34577.760000000002</v>
      </c>
      <c r="AB311" s="7">
        <v>20645.947700000001</v>
      </c>
      <c r="AC311" s="7">
        <v>55223.707699999999</v>
      </c>
    </row>
    <row r="312" spans="1:29" ht="13.5" customHeight="1" x14ac:dyDescent="0.2">
      <c r="A312" s="4" t="s">
        <v>27</v>
      </c>
      <c r="B312" s="4" t="s">
        <v>28</v>
      </c>
      <c r="C312" s="4" t="s">
        <v>29</v>
      </c>
      <c r="D312" s="4" t="s">
        <v>185</v>
      </c>
      <c r="E312" s="4" t="s">
        <v>188</v>
      </c>
      <c r="F312" s="5">
        <v>2026</v>
      </c>
      <c r="G312" s="4">
        <v>10892</v>
      </c>
      <c r="H312" s="4" t="s">
        <v>238</v>
      </c>
      <c r="I312" s="4" t="s">
        <v>227</v>
      </c>
      <c r="J312" s="4" t="s">
        <v>166</v>
      </c>
      <c r="K312" s="4" t="s">
        <v>118</v>
      </c>
      <c r="L312" s="6" t="s">
        <v>167</v>
      </c>
      <c r="M312" s="5">
        <v>6</v>
      </c>
      <c r="N312" s="7">
        <v>38.08</v>
      </c>
      <c r="O312" s="4" t="s">
        <v>33</v>
      </c>
      <c r="P312" s="5">
        <v>2080</v>
      </c>
      <c r="Q312" s="4" t="s">
        <v>34</v>
      </c>
      <c r="R312" s="8" t="s">
        <v>35</v>
      </c>
      <c r="S312" s="4" t="s">
        <v>36</v>
      </c>
      <c r="T312" s="4" t="s">
        <v>37</v>
      </c>
      <c r="U312" s="7">
        <v>1</v>
      </c>
      <c r="V312" s="4" t="s">
        <v>53</v>
      </c>
      <c r="W312" s="4" t="s">
        <v>162</v>
      </c>
      <c r="X312" s="4" t="s">
        <v>163</v>
      </c>
      <c r="Y312" s="7">
        <v>0.25</v>
      </c>
      <c r="Z312" s="4" t="s">
        <v>164</v>
      </c>
      <c r="AA312" s="7">
        <v>21084</v>
      </c>
      <c r="AB312" s="7">
        <v>12588.9925</v>
      </c>
      <c r="AC312" s="7">
        <v>33672.9925</v>
      </c>
    </row>
    <row r="313" spans="1:29" ht="13.5" customHeight="1" x14ac:dyDescent="0.2">
      <c r="A313" s="4" t="s">
        <v>27</v>
      </c>
      <c r="B313" s="4" t="s">
        <v>28</v>
      </c>
      <c r="C313" s="4" t="s">
        <v>29</v>
      </c>
      <c r="D313" s="4" t="s">
        <v>185</v>
      </c>
      <c r="E313" s="4" t="s">
        <v>188</v>
      </c>
      <c r="F313" s="5">
        <v>2027</v>
      </c>
      <c r="G313" s="4">
        <v>10892</v>
      </c>
      <c r="H313" s="4" t="s">
        <v>238</v>
      </c>
      <c r="I313" s="4" t="s">
        <v>227</v>
      </c>
      <c r="J313" s="4" t="s">
        <v>166</v>
      </c>
      <c r="K313" s="4" t="s">
        <v>118</v>
      </c>
      <c r="L313" s="6" t="s">
        <v>167</v>
      </c>
      <c r="M313" s="5">
        <v>7</v>
      </c>
      <c r="N313" s="7">
        <v>40.020000000000003</v>
      </c>
      <c r="O313" s="4" t="s">
        <v>33</v>
      </c>
      <c r="P313" s="5">
        <v>2080</v>
      </c>
      <c r="Q313" s="4" t="s">
        <v>34</v>
      </c>
      <c r="R313" s="8" t="s">
        <v>35</v>
      </c>
      <c r="S313" s="4" t="s">
        <v>36</v>
      </c>
      <c r="T313" s="4" t="s">
        <v>37</v>
      </c>
      <c r="U313" s="7">
        <v>1</v>
      </c>
      <c r="V313" s="4" t="s">
        <v>53</v>
      </c>
      <c r="W313" s="4" t="s">
        <v>54</v>
      </c>
      <c r="X313" s="4" t="s">
        <v>55</v>
      </c>
      <c r="Y313" s="7">
        <v>0.34</v>
      </c>
      <c r="Z313" s="4" t="s">
        <v>56</v>
      </c>
      <c r="AA313" s="7">
        <v>28832.543999999998</v>
      </c>
      <c r="AB313" s="7">
        <v>17678.306800000002</v>
      </c>
      <c r="AC313" s="7">
        <v>46510.8508</v>
      </c>
    </row>
    <row r="314" spans="1:29" ht="13.5" customHeight="1" x14ac:dyDescent="0.2">
      <c r="A314" s="4" t="s">
        <v>27</v>
      </c>
      <c r="B314" s="4" t="s">
        <v>28</v>
      </c>
      <c r="C314" s="4" t="s">
        <v>29</v>
      </c>
      <c r="D314" s="4" t="s">
        <v>185</v>
      </c>
      <c r="E314" s="4" t="s">
        <v>188</v>
      </c>
      <c r="F314" s="5">
        <v>2027</v>
      </c>
      <c r="G314" s="4">
        <v>10892</v>
      </c>
      <c r="H314" s="4" t="s">
        <v>238</v>
      </c>
      <c r="I314" s="4" t="s">
        <v>227</v>
      </c>
      <c r="J314" s="4" t="s">
        <v>166</v>
      </c>
      <c r="K314" s="4" t="s">
        <v>118</v>
      </c>
      <c r="L314" s="6" t="s">
        <v>167</v>
      </c>
      <c r="M314" s="5">
        <v>7</v>
      </c>
      <c r="N314" s="7">
        <v>40.020000000000003</v>
      </c>
      <c r="O314" s="4" t="s">
        <v>33</v>
      </c>
      <c r="P314" s="5">
        <v>2080</v>
      </c>
      <c r="Q314" s="4" t="s">
        <v>34</v>
      </c>
      <c r="R314" s="8" t="s">
        <v>35</v>
      </c>
      <c r="S314" s="4" t="s">
        <v>36</v>
      </c>
      <c r="T314" s="4" t="s">
        <v>37</v>
      </c>
      <c r="U314" s="7">
        <v>1</v>
      </c>
      <c r="V314" s="4" t="s">
        <v>53</v>
      </c>
      <c r="W314" s="4" t="s">
        <v>57</v>
      </c>
      <c r="X314" s="4" t="s">
        <v>58</v>
      </c>
      <c r="Y314" s="7">
        <v>0.41</v>
      </c>
      <c r="Z314" s="4" t="s">
        <v>59</v>
      </c>
      <c r="AA314" s="7">
        <v>34768.655999999995</v>
      </c>
      <c r="AB314" s="7">
        <v>21317.958200000005</v>
      </c>
      <c r="AC314" s="7">
        <v>56086.614199999996</v>
      </c>
    </row>
    <row r="315" spans="1:29" ht="13.5" customHeight="1" x14ac:dyDescent="0.2">
      <c r="A315" s="4" t="s">
        <v>27</v>
      </c>
      <c r="B315" s="4" t="s">
        <v>28</v>
      </c>
      <c r="C315" s="4" t="s">
        <v>29</v>
      </c>
      <c r="D315" s="4" t="s">
        <v>185</v>
      </c>
      <c r="E315" s="4" t="s">
        <v>188</v>
      </c>
      <c r="F315" s="5">
        <v>2027</v>
      </c>
      <c r="G315" s="4">
        <v>10892</v>
      </c>
      <c r="H315" s="4" t="s">
        <v>238</v>
      </c>
      <c r="I315" s="4" t="s">
        <v>227</v>
      </c>
      <c r="J315" s="4" t="s">
        <v>166</v>
      </c>
      <c r="K315" s="4" t="s">
        <v>118</v>
      </c>
      <c r="L315" s="6" t="s">
        <v>167</v>
      </c>
      <c r="M315" s="5">
        <v>7</v>
      </c>
      <c r="N315" s="7">
        <v>40.020000000000003</v>
      </c>
      <c r="O315" s="4" t="s">
        <v>33</v>
      </c>
      <c r="P315" s="5">
        <v>2080</v>
      </c>
      <c r="Q315" s="4" t="s">
        <v>34</v>
      </c>
      <c r="R315" s="8" t="s">
        <v>35</v>
      </c>
      <c r="S315" s="4" t="s">
        <v>36</v>
      </c>
      <c r="T315" s="4" t="s">
        <v>37</v>
      </c>
      <c r="U315" s="7">
        <v>1</v>
      </c>
      <c r="V315" s="4" t="s">
        <v>53</v>
      </c>
      <c r="W315" s="4" t="s">
        <v>162</v>
      </c>
      <c r="X315" s="4" t="s">
        <v>163</v>
      </c>
      <c r="Y315" s="7">
        <v>0.25</v>
      </c>
      <c r="Z315" s="4" t="s">
        <v>164</v>
      </c>
      <c r="AA315" s="7">
        <v>21200.400000000001</v>
      </c>
      <c r="AB315" s="7">
        <v>12998.754999999999</v>
      </c>
      <c r="AC315" s="7">
        <v>34199.154999999999</v>
      </c>
    </row>
    <row r="316" spans="1:29" ht="13.5" customHeight="1" x14ac:dyDescent="0.2">
      <c r="A316" s="4" t="s">
        <v>27</v>
      </c>
      <c r="B316" s="4" t="s">
        <v>28</v>
      </c>
      <c r="C316" s="4" t="s">
        <v>29</v>
      </c>
      <c r="D316" s="4" t="s">
        <v>135</v>
      </c>
      <c r="E316" s="4" t="s">
        <v>145</v>
      </c>
      <c r="F316" s="5">
        <v>2026</v>
      </c>
      <c r="G316" s="4">
        <v>10893</v>
      </c>
      <c r="H316" s="4" t="s">
        <v>238</v>
      </c>
      <c r="I316" s="4" t="s">
        <v>227</v>
      </c>
      <c r="J316" s="4" t="s">
        <v>169</v>
      </c>
      <c r="K316" s="4" t="s">
        <v>118</v>
      </c>
      <c r="L316" s="6" t="s">
        <v>167</v>
      </c>
      <c r="M316" s="5">
        <v>1</v>
      </c>
      <c r="N316" s="7">
        <v>31.03</v>
      </c>
      <c r="O316" s="4" t="s">
        <v>33</v>
      </c>
      <c r="P316" s="5">
        <v>2080</v>
      </c>
      <c r="Q316" s="4" t="s">
        <v>34</v>
      </c>
      <c r="R316" s="8" t="s">
        <v>35</v>
      </c>
      <c r="S316" s="4" t="s">
        <v>36</v>
      </c>
      <c r="T316" s="4" t="s">
        <v>37</v>
      </c>
      <c r="U316" s="7">
        <v>1</v>
      </c>
      <c r="V316" s="4" t="s">
        <v>53</v>
      </c>
      <c r="W316" s="4" t="s">
        <v>54</v>
      </c>
      <c r="X316" s="4" t="s">
        <v>55</v>
      </c>
      <c r="Y316" s="7">
        <v>0.87</v>
      </c>
      <c r="Z316" s="4" t="s">
        <v>56</v>
      </c>
      <c r="AA316" s="7">
        <v>56151.887999999999</v>
      </c>
      <c r="AB316" s="7">
        <v>30371.212799999998</v>
      </c>
      <c r="AC316" s="7">
        <v>86523.1008</v>
      </c>
    </row>
    <row r="317" spans="1:29" ht="13.5" customHeight="1" x14ac:dyDescent="0.2">
      <c r="A317" s="4" t="s">
        <v>27</v>
      </c>
      <c r="B317" s="4" t="s">
        <v>28</v>
      </c>
      <c r="C317" s="4" t="s">
        <v>29</v>
      </c>
      <c r="D317" s="4" t="s">
        <v>135</v>
      </c>
      <c r="E317" s="4" t="s">
        <v>145</v>
      </c>
      <c r="F317" s="5">
        <v>2026</v>
      </c>
      <c r="G317" s="4">
        <v>10893</v>
      </c>
      <c r="H317" s="4" t="s">
        <v>238</v>
      </c>
      <c r="I317" s="4" t="s">
        <v>227</v>
      </c>
      <c r="J317" s="4" t="s">
        <v>169</v>
      </c>
      <c r="K317" s="4" t="s">
        <v>118</v>
      </c>
      <c r="L317" s="6" t="s">
        <v>167</v>
      </c>
      <c r="M317" s="5">
        <v>1</v>
      </c>
      <c r="N317" s="7">
        <v>31.03</v>
      </c>
      <c r="O317" s="4" t="s">
        <v>33</v>
      </c>
      <c r="P317" s="5">
        <v>2080</v>
      </c>
      <c r="Q317" s="4" t="s">
        <v>34</v>
      </c>
      <c r="R317" s="8" t="s">
        <v>35</v>
      </c>
      <c r="S317" s="4" t="s">
        <v>36</v>
      </c>
      <c r="T317" s="4" t="s">
        <v>37</v>
      </c>
      <c r="U317" s="7">
        <v>1</v>
      </c>
      <c r="V317" s="4" t="s">
        <v>48</v>
      </c>
      <c r="W317" s="4" t="s">
        <v>49</v>
      </c>
      <c r="X317" s="4" t="s">
        <v>146</v>
      </c>
      <c r="Y317" s="7">
        <v>0.13</v>
      </c>
      <c r="Z317" s="4" t="s">
        <v>48</v>
      </c>
      <c r="AA317" s="7">
        <v>8390.5120000000006</v>
      </c>
      <c r="AB317" s="7">
        <v>4538.2272000000003</v>
      </c>
      <c r="AC317" s="7">
        <v>12928.7392</v>
      </c>
    </row>
    <row r="318" spans="1:29" ht="13.5" customHeight="1" x14ac:dyDescent="0.2">
      <c r="A318" s="4" t="s">
        <v>27</v>
      </c>
      <c r="B318" s="4" t="s">
        <v>28</v>
      </c>
      <c r="C318" s="4" t="s">
        <v>29</v>
      </c>
      <c r="D318" s="4" t="s">
        <v>135</v>
      </c>
      <c r="E318" s="4" t="s">
        <v>145</v>
      </c>
      <c r="F318" s="5">
        <v>2027</v>
      </c>
      <c r="G318" s="4">
        <v>10893</v>
      </c>
      <c r="H318" s="4" t="s">
        <v>238</v>
      </c>
      <c r="I318" s="4" t="s">
        <v>227</v>
      </c>
      <c r="J318" s="4" t="s">
        <v>169</v>
      </c>
      <c r="K318" s="4" t="s">
        <v>118</v>
      </c>
      <c r="L318" s="6" t="s">
        <v>167</v>
      </c>
      <c r="M318" s="5">
        <v>1</v>
      </c>
      <c r="N318" s="7">
        <v>31.03</v>
      </c>
      <c r="O318" s="4" t="s">
        <v>33</v>
      </c>
      <c r="P318" s="5">
        <v>2080</v>
      </c>
      <c r="Q318" s="4" t="s">
        <v>34</v>
      </c>
      <c r="R318" s="8" t="s">
        <v>35</v>
      </c>
      <c r="S318" s="4" t="s">
        <v>36</v>
      </c>
      <c r="T318" s="4" t="s">
        <v>37</v>
      </c>
      <c r="U318" s="7">
        <v>1</v>
      </c>
      <c r="V318" s="4" t="s">
        <v>53</v>
      </c>
      <c r="W318" s="4" t="s">
        <v>54</v>
      </c>
      <c r="X318" s="4" t="s">
        <v>55</v>
      </c>
      <c r="Y318" s="7">
        <v>0.87</v>
      </c>
      <c r="Z318" s="4" t="s">
        <v>56</v>
      </c>
      <c r="AA318" s="7">
        <v>58326.887999999999</v>
      </c>
      <c r="AB318" s="7">
        <v>31886.630999999998</v>
      </c>
      <c r="AC318" s="7">
        <v>90213.519</v>
      </c>
    </row>
    <row r="319" spans="1:29" ht="13.5" customHeight="1" x14ac:dyDescent="0.2">
      <c r="A319" s="4" t="s">
        <v>27</v>
      </c>
      <c r="B319" s="4" t="s">
        <v>28</v>
      </c>
      <c r="C319" s="4" t="s">
        <v>29</v>
      </c>
      <c r="D319" s="4" t="s">
        <v>135</v>
      </c>
      <c r="E319" s="4" t="s">
        <v>145</v>
      </c>
      <c r="F319" s="5">
        <v>2027</v>
      </c>
      <c r="G319" s="4">
        <v>10893</v>
      </c>
      <c r="H319" s="4" t="s">
        <v>238</v>
      </c>
      <c r="I319" s="4" t="s">
        <v>227</v>
      </c>
      <c r="J319" s="4" t="s">
        <v>169</v>
      </c>
      <c r="K319" s="4" t="s">
        <v>118</v>
      </c>
      <c r="L319" s="6" t="s">
        <v>167</v>
      </c>
      <c r="M319" s="5">
        <v>1</v>
      </c>
      <c r="N319" s="7">
        <v>31.03</v>
      </c>
      <c r="O319" s="4" t="s">
        <v>33</v>
      </c>
      <c r="P319" s="5">
        <v>2080</v>
      </c>
      <c r="Q319" s="4" t="s">
        <v>34</v>
      </c>
      <c r="R319" s="8" t="s">
        <v>35</v>
      </c>
      <c r="S319" s="4" t="s">
        <v>36</v>
      </c>
      <c r="T319" s="4" t="s">
        <v>37</v>
      </c>
      <c r="U319" s="7">
        <v>1</v>
      </c>
      <c r="V319" s="4" t="s">
        <v>48</v>
      </c>
      <c r="W319" s="4" t="s">
        <v>49</v>
      </c>
      <c r="X319" s="4" t="s">
        <v>146</v>
      </c>
      <c r="Y319" s="7">
        <v>0.13</v>
      </c>
      <c r="Z319" s="4" t="s">
        <v>48</v>
      </c>
      <c r="AA319" s="7">
        <v>8715.5120000000006</v>
      </c>
      <c r="AB319" s="7">
        <v>4764.6689999999999</v>
      </c>
      <c r="AC319" s="7">
        <v>13480.181</v>
      </c>
    </row>
    <row r="320" spans="1:29" ht="13.5" customHeight="1" x14ac:dyDescent="0.2">
      <c r="A320" s="4" t="s">
        <v>27</v>
      </c>
      <c r="B320" s="4" t="s">
        <v>28</v>
      </c>
      <c r="C320" s="4" t="s">
        <v>29</v>
      </c>
      <c r="D320" s="4" t="s">
        <v>135</v>
      </c>
      <c r="E320" s="4" t="s">
        <v>145</v>
      </c>
      <c r="F320" s="5">
        <v>2026</v>
      </c>
      <c r="G320" s="4">
        <v>10898</v>
      </c>
      <c r="H320" s="4" t="s">
        <v>238</v>
      </c>
      <c r="I320" s="4" t="s">
        <v>227</v>
      </c>
      <c r="J320" s="4" t="s">
        <v>166</v>
      </c>
      <c r="K320" s="4" t="s">
        <v>118</v>
      </c>
      <c r="L320" s="6" t="s">
        <v>167</v>
      </c>
      <c r="M320" s="5">
        <v>1</v>
      </c>
      <c r="N320" s="7">
        <v>31.03</v>
      </c>
      <c r="O320" s="4" t="s">
        <v>33</v>
      </c>
      <c r="P320" s="5">
        <v>2080</v>
      </c>
      <c r="Q320" s="4" t="s">
        <v>34</v>
      </c>
      <c r="R320" s="8" t="s">
        <v>35</v>
      </c>
      <c r="S320" s="4" t="s">
        <v>36</v>
      </c>
      <c r="T320" s="4" t="s">
        <v>37</v>
      </c>
      <c r="U320" s="7">
        <v>1</v>
      </c>
      <c r="V320" s="4" t="s">
        <v>53</v>
      </c>
      <c r="W320" s="4" t="s">
        <v>54</v>
      </c>
      <c r="X320" s="4" t="s">
        <v>55</v>
      </c>
      <c r="Y320" s="7">
        <v>0.87</v>
      </c>
      <c r="Z320" s="4" t="s">
        <v>56</v>
      </c>
      <c r="AA320" s="7">
        <v>56151.887999999999</v>
      </c>
      <c r="AB320" s="7">
        <v>30371.204099999995</v>
      </c>
      <c r="AC320" s="7">
        <v>86523.092099999994</v>
      </c>
    </row>
    <row r="321" spans="1:29" ht="13.5" customHeight="1" x14ac:dyDescent="0.2">
      <c r="A321" s="4" t="s">
        <v>27</v>
      </c>
      <c r="B321" s="4" t="s">
        <v>28</v>
      </c>
      <c r="C321" s="4" t="s">
        <v>29</v>
      </c>
      <c r="D321" s="4" t="s">
        <v>135</v>
      </c>
      <c r="E321" s="4" t="s">
        <v>145</v>
      </c>
      <c r="F321" s="5">
        <v>2026</v>
      </c>
      <c r="G321" s="4">
        <v>10898</v>
      </c>
      <c r="H321" s="4" t="s">
        <v>238</v>
      </c>
      <c r="I321" s="4" t="s">
        <v>227</v>
      </c>
      <c r="J321" s="4" t="s">
        <v>166</v>
      </c>
      <c r="K321" s="4" t="s">
        <v>118</v>
      </c>
      <c r="L321" s="6" t="s">
        <v>167</v>
      </c>
      <c r="M321" s="5">
        <v>1</v>
      </c>
      <c r="N321" s="7">
        <v>31.03</v>
      </c>
      <c r="O321" s="4" t="s">
        <v>33</v>
      </c>
      <c r="P321" s="5">
        <v>2080</v>
      </c>
      <c r="Q321" s="4" t="s">
        <v>34</v>
      </c>
      <c r="R321" s="8" t="s">
        <v>35</v>
      </c>
      <c r="S321" s="4" t="s">
        <v>36</v>
      </c>
      <c r="T321" s="4" t="s">
        <v>37</v>
      </c>
      <c r="U321" s="7">
        <v>1</v>
      </c>
      <c r="V321" s="4" t="s">
        <v>48</v>
      </c>
      <c r="W321" s="4" t="s">
        <v>49</v>
      </c>
      <c r="X321" s="4" t="s">
        <v>146</v>
      </c>
      <c r="Y321" s="7">
        <v>0.13</v>
      </c>
      <c r="Z321" s="4" t="s">
        <v>48</v>
      </c>
      <c r="AA321" s="7">
        <v>8390.5120000000006</v>
      </c>
      <c r="AB321" s="7">
        <v>4538.2259000000004</v>
      </c>
      <c r="AC321" s="7">
        <v>12928.7379</v>
      </c>
    </row>
    <row r="322" spans="1:29" ht="13.5" customHeight="1" x14ac:dyDescent="0.2">
      <c r="A322" s="4" t="s">
        <v>27</v>
      </c>
      <c r="B322" s="4" t="s">
        <v>28</v>
      </c>
      <c r="C322" s="4" t="s">
        <v>29</v>
      </c>
      <c r="D322" s="4" t="s">
        <v>135</v>
      </c>
      <c r="E322" s="4" t="s">
        <v>145</v>
      </c>
      <c r="F322" s="5">
        <v>2027</v>
      </c>
      <c r="G322" s="4">
        <v>10898</v>
      </c>
      <c r="H322" s="4" t="s">
        <v>238</v>
      </c>
      <c r="I322" s="4" t="s">
        <v>227</v>
      </c>
      <c r="J322" s="4" t="s">
        <v>166</v>
      </c>
      <c r="K322" s="4" t="s">
        <v>118</v>
      </c>
      <c r="L322" s="6" t="s">
        <v>167</v>
      </c>
      <c r="M322" s="5">
        <v>1</v>
      </c>
      <c r="N322" s="7">
        <v>31.03</v>
      </c>
      <c r="O322" s="4" t="s">
        <v>33</v>
      </c>
      <c r="P322" s="5">
        <v>2080</v>
      </c>
      <c r="Q322" s="4" t="s">
        <v>34</v>
      </c>
      <c r="R322" s="8" t="s">
        <v>35</v>
      </c>
      <c r="S322" s="4" t="s">
        <v>36</v>
      </c>
      <c r="T322" s="4" t="s">
        <v>37</v>
      </c>
      <c r="U322" s="7">
        <v>1</v>
      </c>
      <c r="V322" s="4" t="s">
        <v>53</v>
      </c>
      <c r="W322" s="4" t="s">
        <v>54</v>
      </c>
      <c r="X322" s="4" t="s">
        <v>55</v>
      </c>
      <c r="Y322" s="7">
        <v>0.87</v>
      </c>
      <c r="Z322" s="4" t="s">
        <v>56</v>
      </c>
      <c r="AA322" s="7">
        <v>58326.887999999999</v>
      </c>
      <c r="AB322" s="7">
        <v>31886.639699999996</v>
      </c>
      <c r="AC322" s="7">
        <v>90213.527700000021</v>
      </c>
    </row>
    <row r="323" spans="1:29" ht="13.5" customHeight="1" x14ac:dyDescent="0.2">
      <c r="A323" s="4" t="s">
        <v>27</v>
      </c>
      <c r="B323" s="4" t="s">
        <v>28</v>
      </c>
      <c r="C323" s="4" t="s">
        <v>29</v>
      </c>
      <c r="D323" s="4" t="s">
        <v>135</v>
      </c>
      <c r="E323" s="4" t="s">
        <v>145</v>
      </c>
      <c r="F323" s="5">
        <v>2027</v>
      </c>
      <c r="G323" s="4">
        <v>10898</v>
      </c>
      <c r="H323" s="4" t="s">
        <v>238</v>
      </c>
      <c r="I323" s="4" t="s">
        <v>227</v>
      </c>
      <c r="J323" s="4" t="s">
        <v>166</v>
      </c>
      <c r="K323" s="4" t="s">
        <v>118</v>
      </c>
      <c r="L323" s="6" t="s">
        <v>167</v>
      </c>
      <c r="M323" s="5">
        <v>1</v>
      </c>
      <c r="N323" s="7">
        <v>31.03</v>
      </c>
      <c r="O323" s="4" t="s">
        <v>33</v>
      </c>
      <c r="P323" s="5">
        <v>2080</v>
      </c>
      <c r="Q323" s="4" t="s">
        <v>34</v>
      </c>
      <c r="R323" s="8" t="s">
        <v>35</v>
      </c>
      <c r="S323" s="4" t="s">
        <v>36</v>
      </c>
      <c r="T323" s="4" t="s">
        <v>37</v>
      </c>
      <c r="U323" s="7">
        <v>1</v>
      </c>
      <c r="V323" s="4" t="s">
        <v>48</v>
      </c>
      <c r="W323" s="4" t="s">
        <v>49</v>
      </c>
      <c r="X323" s="4" t="s">
        <v>146</v>
      </c>
      <c r="Y323" s="7">
        <v>0.13</v>
      </c>
      <c r="Z323" s="4" t="s">
        <v>48</v>
      </c>
      <c r="AA323" s="7">
        <v>8715.5120000000006</v>
      </c>
      <c r="AB323" s="7">
        <v>4764.6703000000007</v>
      </c>
      <c r="AC323" s="7">
        <v>13480.1823</v>
      </c>
    </row>
    <row r="324" spans="1:29" ht="13.5" customHeight="1" x14ac:dyDescent="0.2">
      <c r="A324" s="4" t="s">
        <v>27</v>
      </c>
      <c r="B324" s="4" t="s">
        <v>28</v>
      </c>
      <c r="C324" s="4" t="s">
        <v>29</v>
      </c>
      <c r="D324" s="4" t="s">
        <v>185</v>
      </c>
      <c r="E324" s="4" t="s">
        <v>188</v>
      </c>
      <c r="F324" s="5">
        <v>2026</v>
      </c>
      <c r="G324" s="4">
        <v>10917</v>
      </c>
      <c r="H324" s="4" t="s">
        <v>238</v>
      </c>
      <c r="I324" s="4" t="s">
        <v>227</v>
      </c>
      <c r="J324" s="4" t="s">
        <v>194</v>
      </c>
      <c r="K324" s="4" t="s">
        <v>118</v>
      </c>
      <c r="L324" s="6" t="s">
        <v>195</v>
      </c>
      <c r="M324" s="5">
        <v>1</v>
      </c>
      <c r="N324" s="7">
        <v>29.78</v>
      </c>
      <c r="O324" s="4" t="s">
        <v>33</v>
      </c>
      <c r="P324" s="5">
        <v>2080</v>
      </c>
      <c r="Q324" s="4" t="s">
        <v>34</v>
      </c>
      <c r="R324" s="8" t="s">
        <v>35</v>
      </c>
      <c r="S324" s="4" t="s">
        <v>36</v>
      </c>
      <c r="T324" s="4" t="s">
        <v>76</v>
      </c>
      <c r="U324" s="7">
        <v>1</v>
      </c>
      <c r="V324" s="4" t="s">
        <v>53</v>
      </c>
      <c r="W324" s="4" t="s">
        <v>54</v>
      </c>
      <c r="X324" s="4" t="s">
        <v>55</v>
      </c>
      <c r="Y324" s="7">
        <v>0.34</v>
      </c>
      <c r="Z324" s="4" t="s">
        <v>56</v>
      </c>
      <c r="AA324" s="7">
        <v>21060.416000000001</v>
      </c>
      <c r="AB324" s="7">
        <v>11580.927000000001</v>
      </c>
      <c r="AC324" s="7">
        <v>32641.343000000004</v>
      </c>
    </row>
    <row r="325" spans="1:29" ht="13.5" customHeight="1" x14ac:dyDescent="0.2">
      <c r="A325" s="4" t="s">
        <v>27</v>
      </c>
      <c r="B325" s="4" t="s">
        <v>28</v>
      </c>
      <c r="C325" s="4" t="s">
        <v>29</v>
      </c>
      <c r="D325" s="4" t="s">
        <v>185</v>
      </c>
      <c r="E325" s="4" t="s">
        <v>188</v>
      </c>
      <c r="F325" s="5">
        <v>2026</v>
      </c>
      <c r="G325" s="4">
        <v>10917</v>
      </c>
      <c r="H325" s="4" t="s">
        <v>238</v>
      </c>
      <c r="I325" s="4" t="s">
        <v>227</v>
      </c>
      <c r="J325" s="4" t="s">
        <v>194</v>
      </c>
      <c r="K325" s="4" t="s">
        <v>118</v>
      </c>
      <c r="L325" s="6" t="s">
        <v>195</v>
      </c>
      <c r="M325" s="5">
        <v>1</v>
      </c>
      <c r="N325" s="7">
        <v>29.78</v>
      </c>
      <c r="O325" s="4" t="s">
        <v>33</v>
      </c>
      <c r="P325" s="5">
        <v>2080</v>
      </c>
      <c r="Q325" s="4" t="s">
        <v>34</v>
      </c>
      <c r="R325" s="8" t="s">
        <v>35</v>
      </c>
      <c r="S325" s="4" t="s">
        <v>36</v>
      </c>
      <c r="T325" s="4" t="s">
        <v>76</v>
      </c>
      <c r="U325" s="7">
        <v>1</v>
      </c>
      <c r="V325" s="4" t="s">
        <v>53</v>
      </c>
      <c r="W325" s="4" t="s">
        <v>57</v>
      </c>
      <c r="X325" s="4" t="s">
        <v>58</v>
      </c>
      <c r="Y325" s="7">
        <v>0.41</v>
      </c>
      <c r="Z325" s="4" t="s">
        <v>59</v>
      </c>
      <c r="AA325" s="7">
        <v>25396.383999999998</v>
      </c>
      <c r="AB325" s="7">
        <v>13965.235500000001</v>
      </c>
      <c r="AC325" s="7">
        <v>39361.619500000001</v>
      </c>
    </row>
    <row r="326" spans="1:29" ht="13.5" customHeight="1" x14ac:dyDescent="0.2">
      <c r="A326" s="4" t="s">
        <v>27</v>
      </c>
      <c r="B326" s="4" t="s">
        <v>28</v>
      </c>
      <c r="C326" s="4" t="s">
        <v>29</v>
      </c>
      <c r="D326" s="4" t="s">
        <v>185</v>
      </c>
      <c r="E326" s="4" t="s">
        <v>188</v>
      </c>
      <c r="F326" s="5">
        <v>2026</v>
      </c>
      <c r="G326" s="4">
        <v>10917</v>
      </c>
      <c r="H326" s="4" t="s">
        <v>238</v>
      </c>
      <c r="I326" s="4" t="s">
        <v>227</v>
      </c>
      <c r="J326" s="4" t="s">
        <v>194</v>
      </c>
      <c r="K326" s="4" t="s">
        <v>118</v>
      </c>
      <c r="L326" s="6" t="s">
        <v>195</v>
      </c>
      <c r="M326" s="5">
        <v>1</v>
      </c>
      <c r="N326" s="7">
        <v>29.78</v>
      </c>
      <c r="O326" s="4" t="s">
        <v>33</v>
      </c>
      <c r="P326" s="5">
        <v>2080</v>
      </c>
      <c r="Q326" s="4" t="s">
        <v>34</v>
      </c>
      <c r="R326" s="8" t="s">
        <v>35</v>
      </c>
      <c r="S326" s="4" t="s">
        <v>36</v>
      </c>
      <c r="T326" s="4" t="s">
        <v>76</v>
      </c>
      <c r="U326" s="7">
        <v>1</v>
      </c>
      <c r="V326" s="4" t="s">
        <v>53</v>
      </c>
      <c r="W326" s="4" t="s">
        <v>162</v>
      </c>
      <c r="X326" s="4" t="s">
        <v>163</v>
      </c>
      <c r="Y326" s="7">
        <v>0.25</v>
      </c>
      <c r="Z326" s="4" t="s">
        <v>164</v>
      </c>
      <c r="AA326" s="7">
        <v>15485.6</v>
      </c>
      <c r="AB326" s="7">
        <v>8515.3875000000007</v>
      </c>
      <c r="AC326" s="7">
        <v>24000.987499999999</v>
      </c>
    </row>
    <row r="327" spans="1:29" ht="13.5" customHeight="1" x14ac:dyDescent="0.2">
      <c r="A327" s="4" t="s">
        <v>27</v>
      </c>
      <c r="B327" s="4" t="s">
        <v>28</v>
      </c>
      <c r="C327" s="4" t="s">
        <v>29</v>
      </c>
      <c r="D327" s="4" t="s">
        <v>185</v>
      </c>
      <c r="E327" s="4" t="s">
        <v>188</v>
      </c>
      <c r="F327" s="5">
        <v>2027</v>
      </c>
      <c r="G327" s="4">
        <v>10917</v>
      </c>
      <c r="H327" s="4" t="s">
        <v>238</v>
      </c>
      <c r="I327" s="4" t="s">
        <v>227</v>
      </c>
      <c r="J327" s="4" t="s">
        <v>194</v>
      </c>
      <c r="K327" s="4" t="s">
        <v>118</v>
      </c>
      <c r="L327" s="6" t="s">
        <v>195</v>
      </c>
      <c r="M327" s="5">
        <v>1</v>
      </c>
      <c r="N327" s="7">
        <v>29.78</v>
      </c>
      <c r="O327" s="4" t="s">
        <v>33</v>
      </c>
      <c r="P327" s="5">
        <v>2080</v>
      </c>
      <c r="Q327" s="4" t="s">
        <v>34</v>
      </c>
      <c r="R327" s="8" t="s">
        <v>35</v>
      </c>
      <c r="S327" s="4" t="s">
        <v>36</v>
      </c>
      <c r="T327" s="4" t="s">
        <v>76</v>
      </c>
      <c r="U327" s="7">
        <v>1</v>
      </c>
      <c r="V327" s="4" t="s">
        <v>53</v>
      </c>
      <c r="W327" s="4" t="s">
        <v>54</v>
      </c>
      <c r="X327" s="4" t="s">
        <v>55</v>
      </c>
      <c r="Y327" s="7">
        <v>0.34</v>
      </c>
      <c r="Z327" s="4" t="s">
        <v>56</v>
      </c>
      <c r="AA327" s="7">
        <v>21910.416000000001</v>
      </c>
      <c r="AB327" s="7">
        <v>12173.172999999999</v>
      </c>
      <c r="AC327" s="7">
        <v>34083.589</v>
      </c>
    </row>
    <row r="328" spans="1:29" ht="13.5" customHeight="1" x14ac:dyDescent="0.2">
      <c r="A328" s="4" t="s">
        <v>27</v>
      </c>
      <c r="B328" s="4" t="s">
        <v>28</v>
      </c>
      <c r="C328" s="4" t="s">
        <v>29</v>
      </c>
      <c r="D328" s="4" t="s">
        <v>185</v>
      </c>
      <c r="E328" s="4" t="s">
        <v>188</v>
      </c>
      <c r="F328" s="5">
        <v>2027</v>
      </c>
      <c r="G328" s="4">
        <v>10917</v>
      </c>
      <c r="H328" s="4" t="s">
        <v>238</v>
      </c>
      <c r="I328" s="4" t="s">
        <v>227</v>
      </c>
      <c r="J328" s="4" t="s">
        <v>194</v>
      </c>
      <c r="K328" s="4" t="s">
        <v>118</v>
      </c>
      <c r="L328" s="6" t="s">
        <v>195</v>
      </c>
      <c r="M328" s="5">
        <v>1</v>
      </c>
      <c r="N328" s="7">
        <v>29.78</v>
      </c>
      <c r="O328" s="4" t="s">
        <v>33</v>
      </c>
      <c r="P328" s="5">
        <v>2080</v>
      </c>
      <c r="Q328" s="4" t="s">
        <v>34</v>
      </c>
      <c r="R328" s="8" t="s">
        <v>35</v>
      </c>
      <c r="S328" s="4" t="s">
        <v>36</v>
      </c>
      <c r="T328" s="4" t="s">
        <v>76</v>
      </c>
      <c r="U328" s="7">
        <v>1</v>
      </c>
      <c r="V328" s="4" t="s">
        <v>53</v>
      </c>
      <c r="W328" s="4" t="s">
        <v>57</v>
      </c>
      <c r="X328" s="4" t="s">
        <v>58</v>
      </c>
      <c r="Y328" s="7">
        <v>0.41</v>
      </c>
      <c r="Z328" s="4" t="s">
        <v>59</v>
      </c>
      <c r="AA328" s="7">
        <v>26421.383999999998</v>
      </c>
      <c r="AB328" s="7">
        <v>14679.414499999999</v>
      </c>
      <c r="AC328" s="7">
        <v>41100.798499999997</v>
      </c>
    </row>
    <row r="329" spans="1:29" ht="13.5" customHeight="1" x14ac:dyDescent="0.2">
      <c r="A329" s="4" t="s">
        <v>27</v>
      </c>
      <c r="B329" s="4" t="s">
        <v>28</v>
      </c>
      <c r="C329" s="4" t="s">
        <v>29</v>
      </c>
      <c r="D329" s="4" t="s">
        <v>185</v>
      </c>
      <c r="E329" s="4" t="s">
        <v>188</v>
      </c>
      <c r="F329" s="5">
        <v>2027</v>
      </c>
      <c r="G329" s="4">
        <v>10917</v>
      </c>
      <c r="H329" s="4" t="s">
        <v>238</v>
      </c>
      <c r="I329" s="4" t="s">
        <v>227</v>
      </c>
      <c r="J329" s="4" t="s">
        <v>194</v>
      </c>
      <c r="K329" s="4" t="s">
        <v>118</v>
      </c>
      <c r="L329" s="6" t="s">
        <v>195</v>
      </c>
      <c r="M329" s="5">
        <v>1</v>
      </c>
      <c r="N329" s="7">
        <v>29.78</v>
      </c>
      <c r="O329" s="4" t="s">
        <v>33</v>
      </c>
      <c r="P329" s="5">
        <v>2080</v>
      </c>
      <c r="Q329" s="4" t="s">
        <v>34</v>
      </c>
      <c r="R329" s="8" t="s">
        <v>35</v>
      </c>
      <c r="S329" s="4" t="s">
        <v>36</v>
      </c>
      <c r="T329" s="4" t="s">
        <v>76</v>
      </c>
      <c r="U329" s="7">
        <v>1</v>
      </c>
      <c r="V329" s="4" t="s">
        <v>53</v>
      </c>
      <c r="W329" s="4" t="s">
        <v>162</v>
      </c>
      <c r="X329" s="4" t="s">
        <v>163</v>
      </c>
      <c r="Y329" s="7">
        <v>0.25</v>
      </c>
      <c r="Z329" s="4" t="s">
        <v>164</v>
      </c>
      <c r="AA329" s="7">
        <v>16110.6</v>
      </c>
      <c r="AB329" s="7">
        <v>8950.8624999999993</v>
      </c>
      <c r="AC329" s="7">
        <v>25061.462500000001</v>
      </c>
    </row>
    <row r="330" spans="1:29" ht="13.5" customHeight="1" x14ac:dyDescent="0.2">
      <c r="A330" s="4" t="s">
        <v>27</v>
      </c>
      <c r="B330" s="4" t="s">
        <v>28</v>
      </c>
      <c r="C330" s="4" t="s">
        <v>29</v>
      </c>
      <c r="D330" s="4" t="s">
        <v>199</v>
      </c>
      <c r="E330" s="4" t="s">
        <v>200</v>
      </c>
      <c r="F330" s="5">
        <v>2026</v>
      </c>
      <c r="G330" s="4">
        <v>10919</v>
      </c>
      <c r="H330" s="4" t="s">
        <v>251</v>
      </c>
      <c r="I330" s="4" t="s">
        <v>227</v>
      </c>
      <c r="J330" s="4" t="s">
        <v>203</v>
      </c>
      <c r="K330" s="4" t="s">
        <v>69</v>
      </c>
      <c r="L330" s="6" t="s">
        <v>32</v>
      </c>
      <c r="M330" s="5">
        <v>1</v>
      </c>
      <c r="N330" s="7">
        <v>25.4</v>
      </c>
      <c r="O330" s="4" t="s">
        <v>33</v>
      </c>
      <c r="P330" s="5">
        <v>2080</v>
      </c>
      <c r="Q330" s="4" t="s">
        <v>34</v>
      </c>
      <c r="R330" s="8" t="s">
        <v>35</v>
      </c>
      <c r="S330" s="4" t="s">
        <v>36</v>
      </c>
      <c r="T330" s="4" t="s">
        <v>76</v>
      </c>
      <c r="U330" s="7">
        <v>1</v>
      </c>
      <c r="V330" s="4" t="s">
        <v>48</v>
      </c>
      <c r="W330" s="4" t="s">
        <v>60</v>
      </c>
      <c r="X330" s="4" t="s">
        <v>61</v>
      </c>
      <c r="Y330" s="7">
        <v>1</v>
      </c>
      <c r="Z330" s="4" t="s">
        <v>48</v>
      </c>
      <c r="AA330" s="7">
        <v>52832</v>
      </c>
      <c r="AB330" s="7">
        <v>35364.53</v>
      </c>
      <c r="AC330" s="7">
        <v>88196.53</v>
      </c>
    </row>
    <row r="331" spans="1:29" ht="13.5" customHeight="1" x14ac:dyDescent="0.2">
      <c r="A331" s="4" t="s">
        <v>27</v>
      </c>
      <c r="B331" s="4" t="s">
        <v>28</v>
      </c>
      <c r="C331" s="4" t="s">
        <v>29</v>
      </c>
      <c r="D331" s="4" t="s">
        <v>199</v>
      </c>
      <c r="E331" s="4" t="s">
        <v>200</v>
      </c>
      <c r="F331" s="5">
        <v>2027</v>
      </c>
      <c r="G331" s="4">
        <v>10919</v>
      </c>
      <c r="H331" s="4" t="s">
        <v>251</v>
      </c>
      <c r="I331" s="4" t="s">
        <v>227</v>
      </c>
      <c r="J331" s="4" t="s">
        <v>203</v>
      </c>
      <c r="K331" s="4" t="s">
        <v>69</v>
      </c>
      <c r="L331" s="6" t="s">
        <v>32</v>
      </c>
      <c r="M331" s="5">
        <v>1</v>
      </c>
      <c r="N331" s="7">
        <v>25.4</v>
      </c>
      <c r="O331" s="4" t="s">
        <v>33</v>
      </c>
      <c r="P331" s="5">
        <v>2080</v>
      </c>
      <c r="Q331" s="4" t="s">
        <v>34</v>
      </c>
      <c r="R331" s="8" t="s">
        <v>35</v>
      </c>
      <c r="S331" s="4" t="s">
        <v>36</v>
      </c>
      <c r="T331" s="4" t="s">
        <v>76</v>
      </c>
      <c r="U331" s="7">
        <v>1</v>
      </c>
      <c r="V331" s="4" t="s">
        <v>48</v>
      </c>
      <c r="W331" s="4" t="s">
        <v>60</v>
      </c>
      <c r="X331" s="4" t="s">
        <v>61</v>
      </c>
      <c r="Y331" s="7">
        <v>1</v>
      </c>
      <c r="Z331" s="4" t="s">
        <v>48</v>
      </c>
      <c r="AA331" s="7">
        <v>54852</v>
      </c>
      <c r="AB331" s="7">
        <v>37584.29</v>
      </c>
      <c r="AC331" s="7">
        <v>92436.29</v>
      </c>
    </row>
    <row r="332" spans="1:29" ht="13.5" customHeight="1" x14ac:dyDescent="0.2">
      <c r="A332" s="4" t="s">
        <v>27</v>
      </c>
      <c r="B332" s="4" t="s">
        <v>28</v>
      </c>
      <c r="C332" s="4" t="s">
        <v>29</v>
      </c>
      <c r="D332" s="4" t="s">
        <v>135</v>
      </c>
      <c r="E332" s="4" t="s">
        <v>145</v>
      </c>
      <c r="F332" s="5">
        <v>2026</v>
      </c>
      <c r="G332" s="4">
        <v>10926</v>
      </c>
      <c r="H332" s="4" t="s">
        <v>245</v>
      </c>
      <c r="I332" s="4" t="s">
        <v>227</v>
      </c>
      <c r="J332" s="4" t="s">
        <v>147</v>
      </c>
      <c r="K332" s="4" t="s">
        <v>148</v>
      </c>
      <c r="L332" s="6" t="s">
        <v>149</v>
      </c>
      <c r="M332" s="5">
        <v>1</v>
      </c>
      <c r="N332" s="7">
        <v>40.369999999999997</v>
      </c>
      <c r="O332" s="4" t="s">
        <v>33</v>
      </c>
      <c r="P332" s="5">
        <v>2080</v>
      </c>
      <c r="Q332" s="4" t="s">
        <v>34</v>
      </c>
      <c r="R332" s="8" t="s">
        <v>35</v>
      </c>
      <c r="S332" s="4" t="s">
        <v>36</v>
      </c>
      <c r="T332" s="4" t="s">
        <v>76</v>
      </c>
      <c r="U332" s="7">
        <v>1</v>
      </c>
      <c r="V332" s="4" t="s">
        <v>53</v>
      </c>
      <c r="W332" s="4" t="s">
        <v>54</v>
      </c>
      <c r="X332" s="4" t="s">
        <v>55</v>
      </c>
      <c r="Y332" s="7">
        <v>0.87</v>
      </c>
      <c r="Z332" s="4" t="s">
        <v>56</v>
      </c>
      <c r="AA332" s="7">
        <v>75069.168000000005</v>
      </c>
      <c r="AB332" s="7">
        <v>44363.048699999999</v>
      </c>
      <c r="AC332" s="7">
        <v>119432.2167</v>
      </c>
    </row>
    <row r="333" spans="1:29" ht="13.5" customHeight="1" x14ac:dyDescent="0.2">
      <c r="A333" s="4" t="s">
        <v>27</v>
      </c>
      <c r="B333" s="4" t="s">
        <v>28</v>
      </c>
      <c r="C333" s="4" t="s">
        <v>29</v>
      </c>
      <c r="D333" s="4" t="s">
        <v>135</v>
      </c>
      <c r="E333" s="4" t="s">
        <v>145</v>
      </c>
      <c r="F333" s="5">
        <v>2026</v>
      </c>
      <c r="G333" s="4">
        <v>10926</v>
      </c>
      <c r="H333" s="4" t="s">
        <v>245</v>
      </c>
      <c r="I333" s="4" t="s">
        <v>227</v>
      </c>
      <c r="J333" s="4" t="s">
        <v>147</v>
      </c>
      <c r="K333" s="4" t="s">
        <v>148</v>
      </c>
      <c r="L333" s="6" t="s">
        <v>149</v>
      </c>
      <c r="M333" s="5">
        <v>1</v>
      </c>
      <c r="N333" s="7">
        <v>40.369999999999997</v>
      </c>
      <c r="O333" s="4" t="s">
        <v>33</v>
      </c>
      <c r="P333" s="5">
        <v>2080</v>
      </c>
      <c r="Q333" s="4" t="s">
        <v>34</v>
      </c>
      <c r="R333" s="8" t="s">
        <v>35</v>
      </c>
      <c r="S333" s="4" t="s">
        <v>36</v>
      </c>
      <c r="T333" s="4" t="s">
        <v>76</v>
      </c>
      <c r="U333" s="7">
        <v>1</v>
      </c>
      <c r="V333" s="4" t="s">
        <v>48</v>
      </c>
      <c r="W333" s="4" t="s">
        <v>49</v>
      </c>
      <c r="X333" s="4" t="s">
        <v>146</v>
      </c>
      <c r="Y333" s="7">
        <v>0.13</v>
      </c>
      <c r="Z333" s="4" t="s">
        <v>48</v>
      </c>
      <c r="AA333" s="7">
        <v>11217.232</v>
      </c>
      <c r="AB333" s="7">
        <v>6628.9612999999999</v>
      </c>
      <c r="AC333" s="7">
        <v>17846.193299999999</v>
      </c>
    </row>
    <row r="334" spans="1:29" ht="13.5" customHeight="1" x14ac:dyDescent="0.2">
      <c r="A334" s="4" t="s">
        <v>27</v>
      </c>
      <c r="B334" s="4" t="s">
        <v>28</v>
      </c>
      <c r="C334" s="4" t="s">
        <v>29</v>
      </c>
      <c r="D334" s="4" t="s">
        <v>135</v>
      </c>
      <c r="E334" s="4" t="s">
        <v>145</v>
      </c>
      <c r="F334" s="5">
        <v>2027</v>
      </c>
      <c r="G334" s="4">
        <v>10926</v>
      </c>
      <c r="H334" s="4" t="s">
        <v>245</v>
      </c>
      <c r="I334" s="4" t="s">
        <v>227</v>
      </c>
      <c r="J334" s="4" t="s">
        <v>147</v>
      </c>
      <c r="K334" s="4" t="s">
        <v>148</v>
      </c>
      <c r="L334" s="6" t="s">
        <v>149</v>
      </c>
      <c r="M334" s="5">
        <v>1</v>
      </c>
      <c r="N334" s="7">
        <v>40.369999999999997</v>
      </c>
      <c r="O334" s="4" t="s">
        <v>33</v>
      </c>
      <c r="P334" s="5">
        <v>2080</v>
      </c>
      <c r="Q334" s="4" t="s">
        <v>34</v>
      </c>
      <c r="R334" s="8" t="s">
        <v>35</v>
      </c>
      <c r="S334" s="4" t="s">
        <v>36</v>
      </c>
      <c r="T334" s="4" t="s">
        <v>76</v>
      </c>
      <c r="U334" s="7">
        <v>1</v>
      </c>
      <c r="V334" s="4" t="s">
        <v>53</v>
      </c>
      <c r="W334" s="4" t="s">
        <v>54</v>
      </c>
      <c r="X334" s="4" t="s">
        <v>55</v>
      </c>
      <c r="Y334" s="7">
        <v>0.87</v>
      </c>
      <c r="Z334" s="4" t="s">
        <v>56</v>
      </c>
      <c r="AA334" s="7">
        <v>73053.551999999996</v>
      </c>
      <c r="AB334" s="7">
        <v>44999.601600000002</v>
      </c>
      <c r="AC334" s="7">
        <v>118053.15360000002</v>
      </c>
    </row>
    <row r="335" spans="1:29" ht="13.5" customHeight="1" x14ac:dyDescent="0.2">
      <c r="A335" s="4" t="s">
        <v>27</v>
      </c>
      <c r="B335" s="4" t="s">
        <v>28</v>
      </c>
      <c r="C335" s="4" t="s">
        <v>29</v>
      </c>
      <c r="D335" s="4" t="s">
        <v>135</v>
      </c>
      <c r="E335" s="4" t="s">
        <v>145</v>
      </c>
      <c r="F335" s="5">
        <v>2027</v>
      </c>
      <c r="G335" s="4">
        <v>10926</v>
      </c>
      <c r="H335" s="4" t="s">
        <v>245</v>
      </c>
      <c r="I335" s="4" t="s">
        <v>227</v>
      </c>
      <c r="J335" s="4" t="s">
        <v>147</v>
      </c>
      <c r="K335" s="4" t="s">
        <v>148</v>
      </c>
      <c r="L335" s="6" t="s">
        <v>149</v>
      </c>
      <c r="M335" s="5">
        <v>1</v>
      </c>
      <c r="N335" s="7">
        <v>40.369999999999997</v>
      </c>
      <c r="O335" s="4" t="s">
        <v>33</v>
      </c>
      <c r="P335" s="5">
        <v>2080</v>
      </c>
      <c r="Q335" s="4" t="s">
        <v>34</v>
      </c>
      <c r="R335" s="8" t="s">
        <v>35</v>
      </c>
      <c r="S335" s="4" t="s">
        <v>36</v>
      </c>
      <c r="T335" s="4" t="s">
        <v>76</v>
      </c>
      <c r="U335" s="7">
        <v>1</v>
      </c>
      <c r="V335" s="4" t="s">
        <v>48</v>
      </c>
      <c r="W335" s="4" t="s">
        <v>49</v>
      </c>
      <c r="X335" s="4" t="s">
        <v>146</v>
      </c>
      <c r="Y335" s="7">
        <v>0.13</v>
      </c>
      <c r="Z335" s="4" t="s">
        <v>48</v>
      </c>
      <c r="AA335" s="7">
        <v>10916.048000000001</v>
      </c>
      <c r="AB335" s="7">
        <v>6724.0784000000012</v>
      </c>
      <c r="AC335" s="7">
        <v>17640.126400000001</v>
      </c>
    </row>
    <row r="336" spans="1:29" ht="13.5" customHeight="1" x14ac:dyDescent="0.2">
      <c r="A336" s="4" t="s">
        <v>27</v>
      </c>
      <c r="B336" s="4" t="s">
        <v>28</v>
      </c>
      <c r="C336" s="4" t="s">
        <v>29</v>
      </c>
      <c r="D336" s="4" t="s">
        <v>135</v>
      </c>
      <c r="E336" s="4" t="s">
        <v>145</v>
      </c>
      <c r="F336" s="5">
        <v>2026</v>
      </c>
      <c r="G336" s="4">
        <v>10928</v>
      </c>
      <c r="H336" s="4" t="s">
        <v>238</v>
      </c>
      <c r="I336" s="4" t="s">
        <v>227</v>
      </c>
      <c r="J336" s="4" t="s">
        <v>155</v>
      </c>
      <c r="K336" s="4" t="s">
        <v>148</v>
      </c>
      <c r="L336" s="6" t="s">
        <v>156</v>
      </c>
      <c r="M336" s="5">
        <v>7</v>
      </c>
      <c r="N336" s="7">
        <v>42.18</v>
      </c>
      <c r="O336" s="4" t="s">
        <v>33</v>
      </c>
      <c r="P336" s="5">
        <v>2080</v>
      </c>
      <c r="Q336" s="4" t="s">
        <v>34</v>
      </c>
      <c r="R336" s="8" t="s">
        <v>35</v>
      </c>
      <c r="S336" s="4" t="s">
        <v>36</v>
      </c>
      <c r="T336" s="4" t="s">
        <v>37</v>
      </c>
      <c r="U336" s="7">
        <v>1</v>
      </c>
      <c r="V336" s="4" t="s">
        <v>53</v>
      </c>
      <c r="W336" s="4" t="s">
        <v>54</v>
      </c>
      <c r="X336" s="4" t="s">
        <v>55</v>
      </c>
      <c r="Y336" s="7">
        <v>0.87</v>
      </c>
      <c r="Z336" s="4" t="s">
        <v>56</v>
      </c>
      <c r="AA336" s="7">
        <v>78151.055999999997</v>
      </c>
      <c r="AB336" s="7">
        <v>45368.046599999994</v>
      </c>
      <c r="AC336" s="7">
        <v>123519.1026</v>
      </c>
    </row>
    <row r="337" spans="1:29" ht="13.5" customHeight="1" x14ac:dyDescent="0.2">
      <c r="A337" s="4" t="s">
        <v>27</v>
      </c>
      <c r="B337" s="4" t="s">
        <v>28</v>
      </c>
      <c r="C337" s="4" t="s">
        <v>29</v>
      </c>
      <c r="D337" s="4" t="s">
        <v>135</v>
      </c>
      <c r="E337" s="4" t="s">
        <v>145</v>
      </c>
      <c r="F337" s="5">
        <v>2026</v>
      </c>
      <c r="G337" s="4">
        <v>10928</v>
      </c>
      <c r="H337" s="4" t="s">
        <v>238</v>
      </c>
      <c r="I337" s="4" t="s">
        <v>227</v>
      </c>
      <c r="J337" s="4" t="s">
        <v>155</v>
      </c>
      <c r="K337" s="4" t="s">
        <v>148</v>
      </c>
      <c r="L337" s="6" t="s">
        <v>156</v>
      </c>
      <c r="M337" s="5">
        <v>7</v>
      </c>
      <c r="N337" s="7">
        <v>42.18</v>
      </c>
      <c r="O337" s="4" t="s">
        <v>33</v>
      </c>
      <c r="P337" s="5">
        <v>2080</v>
      </c>
      <c r="Q337" s="4" t="s">
        <v>34</v>
      </c>
      <c r="R337" s="8" t="s">
        <v>35</v>
      </c>
      <c r="S337" s="4" t="s">
        <v>36</v>
      </c>
      <c r="T337" s="4" t="s">
        <v>37</v>
      </c>
      <c r="U337" s="7">
        <v>1</v>
      </c>
      <c r="V337" s="4" t="s">
        <v>48</v>
      </c>
      <c r="W337" s="4" t="s">
        <v>49</v>
      </c>
      <c r="X337" s="4" t="s">
        <v>146</v>
      </c>
      <c r="Y337" s="7">
        <v>0.13</v>
      </c>
      <c r="Z337" s="4" t="s">
        <v>48</v>
      </c>
      <c r="AA337" s="7">
        <v>11677.744000000001</v>
      </c>
      <c r="AB337" s="7">
        <v>6779.1333999999988</v>
      </c>
      <c r="AC337" s="7">
        <v>18456.877400000001</v>
      </c>
    </row>
    <row r="338" spans="1:29" ht="13.5" customHeight="1" x14ac:dyDescent="0.2">
      <c r="A338" s="4" t="s">
        <v>27</v>
      </c>
      <c r="B338" s="4" t="s">
        <v>28</v>
      </c>
      <c r="C338" s="4" t="s">
        <v>29</v>
      </c>
      <c r="D338" s="4" t="s">
        <v>135</v>
      </c>
      <c r="E338" s="4" t="s">
        <v>145</v>
      </c>
      <c r="F338" s="5">
        <v>2027</v>
      </c>
      <c r="G338" s="4">
        <v>10928</v>
      </c>
      <c r="H338" s="4" t="s">
        <v>238</v>
      </c>
      <c r="I338" s="4" t="s">
        <v>227</v>
      </c>
      <c r="J338" s="4" t="s">
        <v>155</v>
      </c>
      <c r="K338" s="4" t="s">
        <v>148</v>
      </c>
      <c r="L338" s="6" t="s">
        <v>156</v>
      </c>
      <c r="M338" s="5">
        <v>8</v>
      </c>
      <c r="N338" s="7">
        <v>44.05</v>
      </c>
      <c r="O338" s="4" t="s">
        <v>33</v>
      </c>
      <c r="P338" s="5">
        <v>2080</v>
      </c>
      <c r="Q338" s="4" t="s">
        <v>34</v>
      </c>
      <c r="R338" s="8" t="s">
        <v>35</v>
      </c>
      <c r="S338" s="4" t="s">
        <v>36</v>
      </c>
      <c r="T338" s="4" t="s">
        <v>37</v>
      </c>
      <c r="U338" s="7">
        <v>1</v>
      </c>
      <c r="V338" s="4" t="s">
        <v>53</v>
      </c>
      <c r="W338" s="4" t="s">
        <v>54</v>
      </c>
      <c r="X338" s="4" t="s">
        <v>55</v>
      </c>
      <c r="Y338" s="7">
        <v>0.87</v>
      </c>
      <c r="Z338" s="4" t="s">
        <v>56</v>
      </c>
      <c r="AA338" s="7">
        <v>80017.38</v>
      </c>
      <c r="AB338" s="7">
        <v>47270.536499999995</v>
      </c>
      <c r="AC338" s="7">
        <v>127287.91650000001</v>
      </c>
    </row>
    <row r="339" spans="1:29" ht="13.5" customHeight="1" x14ac:dyDescent="0.2">
      <c r="A339" s="4" t="s">
        <v>27</v>
      </c>
      <c r="B339" s="4" t="s">
        <v>28</v>
      </c>
      <c r="C339" s="4" t="s">
        <v>29</v>
      </c>
      <c r="D339" s="4" t="s">
        <v>135</v>
      </c>
      <c r="E339" s="4" t="s">
        <v>145</v>
      </c>
      <c r="F339" s="5">
        <v>2027</v>
      </c>
      <c r="G339" s="4">
        <v>10928</v>
      </c>
      <c r="H339" s="4" t="s">
        <v>238</v>
      </c>
      <c r="I339" s="4" t="s">
        <v>227</v>
      </c>
      <c r="J339" s="4" t="s">
        <v>155</v>
      </c>
      <c r="K339" s="4" t="s">
        <v>148</v>
      </c>
      <c r="L339" s="6" t="s">
        <v>156</v>
      </c>
      <c r="M339" s="5">
        <v>8</v>
      </c>
      <c r="N339" s="7">
        <v>44.05</v>
      </c>
      <c r="O339" s="4" t="s">
        <v>33</v>
      </c>
      <c r="P339" s="5">
        <v>2080</v>
      </c>
      <c r="Q339" s="4" t="s">
        <v>34</v>
      </c>
      <c r="R339" s="8" t="s">
        <v>35</v>
      </c>
      <c r="S339" s="4" t="s">
        <v>36</v>
      </c>
      <c r="T339" s="4" t="s">
        <v>37</v>
      </c>
      <c r="U339" s="7">
        <v>1</v>
      </c>
      <c r="V339" s="4" t="s">
        <v>48</v>
      </c>
      <c r="W339" s="4" t="s">
        <v>49</v>
      </c>
      <c r="X339" s="4" t="s">
        <v>146</v>
      </c>
      <c r="Y339" s="7">
        <v>0.13</v>
      </c>
      <c r="Z339" s="4" t="s">
        <v>48</v>
      </c>
      <c r="AA339" s="7">
        <v>11956.62</v>
      </c>
      <c r="AB339" s="7">
        <v>7063.4134999999997</v>
      </c>
      <c r="AC339" s="7">
        <v>19020.033500000001</v>
      </c>
    </row>
    <row r="340" spans="1:29" ht="13.5" customHeight="1" x14ac:dyDescent="0.2">
      <c r="A340" s="4" t="s">
        <v>27</v>
      </c>
      <c r="B340" s="4" t="s">
        <v>28</v>
      </c>
      <c r="C340" s="4" t="s">
        <v>29</v>
      </c>
      <c r="D340" s="4" t="s">
        <v>135</v>
      </c>
      <c r="E340" s="4" t="s">
        <v>145</v>
      </c>
      <c r="F340" s="5">
        <v>2026</v>
      </c>
      <c r="G340" s="4">
        <v>10932</v>
      </c>
      <c r="H340" s="4" t="s">
        <v>249</v>
      </c>
      <c r="I340" s="4" t="s">
        <v>227</v>
      </c>
      <c r="J340" s="4" t="s">
        <v>117</v>
      </c>
      <c r="K340" s="4" t="s">
        <v>118</v>
      </c>
      <c r="L340" s="6" t="s">
        <v>119</v>
      </c>
      <c r="M340" s="5">
        <v>1</v>
      </c>
      <c r="N340" s="7">
        <v>47.6</v>
      </c>
      <c r="O340" s="4" t="s">
        <v>33</v>
      </c>
      <c r="P340" s="5">
        <v>2080</v>
      </c>
      <c r="Q340" s="4" t="s">
        <v>34</v>
      </c>
      <c r="R340" s="8" t="s">
        <v>35</v>
      </c>
      <c r="S340" s="4" t="s">
        <v>36</v>
      </c>
      <c r="T340" s="4" t="s">
        <v>76</v>
      </c>
      <c r="U340" s="7">
        <v>1</v>
      </c>
      <c r="V340" s="4" t="s">
        <v>53</v>
      </c>
      <c r="W340" s="4" t="s">
        <v>54</v>
      </c>
      <c r="X340" s="4" t="s">
        <v>55</v>
      </c>
      <c r="Y340" s="7">
        <v>0.87</v>
      </c>
      <c r="Z340" s="4" t="s">
        <v>56</v>
      </c>
      <c r="AA340" s="7">
        <v>86136.960000000006</v>
      </c>
      <c r="AB340" s="7">
        <v>40149.342900000003</v>
      </c>
      <c r="AC340" s="7">
        <v>126286.3029</v>
      </c>
    </row>
    <row r="341" spans="1:29" ht="13.5" customHeight="1" x14ac:dyDescent="0.2">
      <c r="A341" s="4" t="s">
        <v>27</v>
      </c>
      <c r="B341" s="4" t="s">
        <v>28</v>
      </c>
      <c r="C341" s="4" t="s">
        <v>29</v>
      </c>
      <c r="D341" s="4" t="s">
        <v>135</v>
      </c>
      <c r="E341" s="4" t="s">
        <v>145</v>
      </c>
      <c r="F341" s="5">
        <v>2026</v>
      </c>
      <c r="G341" s="4">
        <v>10932</v>
      </c>
      <c r="H341" s="4" t="s">
        <v>249</v>
      </c>
      <c r="I341" s="4" t="s">
        <v>227</v>
      </c>
      <c r="J341" s="4" t="s">
        <v>117</v>
      </c>
      <c r="K341" s="4" t="s">
        <v>118</v>
      </c>
      <c r="L341" s="6" t="s">
        <v>119</v>
      </c>
      <c r="M341" s="5">
        <v>1</v>
      </c>
      <c r="N341" s="7">
        <v>47.6</v>
      </c>
      <c r="O341" s="4" t="s">
        <v>33</v>
      </c>
      <c r="P341" s="5">
        <v>2080</v>
      </c>
      <c r="Q341" s="4" t="s">
        <v>34</v>
      </c>
      <c r="R341" s="8" t="s">
        <v>35</v>
      </c>
      <c r="S341" s="4" t="s">
        <v>36</v>
      </c>
      <c r="T341" s="4" t="s">
        <v>76</v>
      </c>
      <c r="U341" s="7">
        <v>1</v>
      </c>
      <c r="V341" s="4" t="s">
        <v>48</v>
      </c>
      <c r="W341" s="4" t="s">
        <v>49</v>
      </c>
      <c r="X341" s="4" t="s">
        <v>146</v>
      </c>
      <c r="Y341" s="7">
        <v>0.13</v>
      </c>
      <c r="Z341" s="4" t="s">
        <v>48</v>
      </c>
      <c r="AA341" s="7">
        <v>12871.04</v>
      </c>
      <c r="AB341" s="7">
        <v>5999.3270999999986</v>
      </c>
      <c r="AC341" s="7">
        <v>18870.367099999999</v>
      </c>
    </row>
    <row r="342" spans="1:29" ht="13.5" customHeight="1" x14ac:dyDescent="0.2">
      <c r="A342" s="4" t="s">
        <v>27</v>
      </c>
      <c r="B342" s="4" t="s">
        <v>28</v>
      </c>
      <c r="C342" s="4" t="s">
        <v>29</v>
      </c>
      <c r="D342" s="4" t="s">
        <v>135</v>
      </c>
      <c r="E342" s="4" t="s">
        <v>145</v>
      </c>
      <c r="F342" s="5">
        <v>2027</v>
      </c>
      <c r="G342" s="4">
        <v>10932</v>
      </c>
      <c r="H342" s="4" t="s">
        <v>249</v>
      </c>
      <c r="I342" s="4" t="s">
        <v>227</v>
      </c>
      <c r="J342" s="4" t="s">
        <v>117</v>
      </c>
      <c r="K342" s="4" t="s">
        <v>118</v>
      </c>
      <c r="L342" s="6" t="s">
        <v>119</v>
      </c>
      <c r="M342" s="5">
        <v>1</v>
      </c>
      <c r="N342" s="7">
        <v>47.6</v>
      </c>
      <c r="O342" s="4" t="s">
        <v>33</v>
      </c>
      <c r="P342" s="5">
        <v>2080</v>
      </c>
      <c r="Q342" s="4" t="s">
        <v>34</v>
      </c>
      <c r="R342" s="8" t="s">
        <v>35</v>
      </c>
      <c r="S342" s="4" t="s">
        <v>36</v>
      </c>
      <c r="T342" s="4" t="s">
        <v>76</v>
      </c>
      <c r="U342" s="7">
        <v>1</v>
      </c>
      <c r="V342" s="4" t="s">
        <v>53</v>
      </c>
      <c r="W342" s="4" t="s">
        <v>54</v>
      </c>
      <c r="X342" s="4" t="s">
        <v>55</v>
      </c>
      <c r="Y342" s="7">
        <v>0.87</v>
      </c>
      <c r="Z342" s="4" t="s">
        <v>56</v>
      </c>
      <c r="AA342" s="7">
        <v>89999.76</v>
      </c>
      <c r="AB342" s="7">
        <v>42215.192699999992</v>
      </c>
      <c r="AC342" s="7">
        <v>132214.95269999999</v>
      </c>
    </row>
    <row r="343" spans="1:29" ht="13.5" customHeight="1" x14ac:dyDescent="0.2">
      <c r="A343" s="4" t="s">
        <v>27</v>
      </c>
      <c r="B343" s="4" t="s">
        <v>28</v>
      </c>
      <c r="C343" s="4" t="s">
        <v>29</v>
      </c>
      <c r="D343" s="4" t="s">
        <v>135</v>
      </c>
      <c r="E343" s="4" t="s">
        <v>145</v>
      </c>
      <c r="F343" s="5">
        <v>2027</v>
      </c>
      <c r="G343" s="4">
        <v>10932</v>
      </c>
      <c r="H343" s="4" t="s">
        <v>249</v>
      </c>
      <c r="I343" s="4" t="s">
        <v>227</v>
      </c>
      <c r="J343" s="4" t="s">
        <v>117</v>
      </c>
      <c r="K343" s="4" t="s">
        <v>118</v>
      </c>
      <c r="L343" s="6" t="s">
        <v>119</v>
      </c>
      <c r="M343" s="5">
        <v>1</v>
      </c>
      <c r="N343" s="7">
        <v>47.6</v>
      </c>
      <c r="O343" s="4" t="s">
        <v>33</v>
      </c>
      <c r="P343" s="5">
        <v>2080</v>
      </c>
      <c r="Q343" s="4" t="s">
        <v>34</v>
      </c>
      <c r="R343" s="8" t="s">
        <v>35</v>
      </c>
      <c r="S343" s="4" t="s">
        <v>36</v>
      </c>
      <c r="T343" s="4" t="s">
        <v>76</v>
      </c>
      <c r="U343" s="7">
        <v>1</v>
      </c>
      <c r="V343" s="4" t="s">
        <v>48</v>
      </c>
      <c r="W343" s="4" t="s">
        <v>49</v>
      </c>
      <c r="X343" s="4" t="s">
        <v>146</v>
      </c>
      <c r="Y343" s="7">
        <v>0.13</v>
      </c>
      <c r="Z343" s="4" t="s">
        <v>48</v>
      </c>
      <c r="AA343" s="7">
        <v>13448.24</v>
      </c>
      <c r="AB343" s="7">
        <v>6308.0172999999995</v>
      </c>
      <c r="AC343" s="7">
        <v>19756.257300000001</v>
      </c>
    </row>
    <row r="344" spans="1:29" ht="13.5" customHeight="1" x14ac:dyDescent="0.2">
      <c r="A344" s="4" t="s">
        <v>27</v>
      </c>
      <c r="B344" s="4" t="s">
        <v>28</v>
      </c>
      <c r="C344" s="4" t="s">
        <v>29</v>
      </c>
      <c r="D344" s="4" t="s">
        <v>135</v>
      </c>
      <c r="E344" s="4" t="s">
        <v>171</v>
      </c>
      <c r="F344" s="5">
        <v>2026</v>
      </c>
      <c r="G344" s="4">
        <v>15736</v>
      </c>
      <c r="H344" s="4" t="s">
        <v>252</v>
      </c>
      <c r="I344" s="4" t="s">
        <v>227</v>
      </c>
      <c r="J344" s="4" t="s">
        <v>173</v>
      </c>
      <c r="K344" s="4" t="s">
        <v>174</v>
      </c>
      <c r="L344" s="6" t="s">
        <v>52</v>
      </c>
      <c r="M344" s="5">
        <v>1</v>
      </c>
      <c r="N344" s="7">
        <v>25.96</v>
      </c>
      <c r="O344" s="4" t="s">
        <v>33</v>
      </c>
      <c r="P344" s="5">
        <v>2080</v>
      </c>
      <c r="Q344" s="4" t="s">
        <v>34</v>
      </c>
      <c r="R344" s="8" t="s">
        <v>35</v>
      </c>
      <c r="S344" s="4" t="s">
        <v>36</v>
      </c>
      <c r="T344" s="4" t="s">
        <v>37</v>
      </c>
      <c r="U344" s="7">
        <v>1</v>
      </c>
      <c r="V344" s="4" t="s">
        <v>38</v>
      </c>
      <c r="W344" s="4" t="s">
        <v>40</v>
      </c>
      <c r="X344" s="4" t="s">
        <v>41</v>
      </c>
      <c r="Y344" s="7">
        <v>6.4100000000000004E-2</v>
      </c>
      <c r="Z344" s="4" t="s">
        <v>38</v>
      </c>
      <c r="AA344" s="7">
        <v>3461.19488</v>
      </c>
      <c r="AB344" s="7">
        <v>2017.2609729999999</v>
      </c>
      <c r="AC344" s="7">
        <v>5478.4558530000004</v>
      </c>
    </row>
    <row r="345" spans="1:29" ht="13.5" customHeight="1" x14ac:dyDescent="0.2">
      <c r="A345" s="4" t="s">
        <v>27</v>
      </c>
      <c r="B345" s="4" t="s">
        <v>28</v>
      </c>
      <c r="C345" s="4" t="s">
        <v>29</v>
      </c>
      <c r="D345" s="4" t="s">
        <v>135</v>
      </c>
      <c r="E345" s="4" t="s">
        <v>171</v>
      </c>
      <c r="F345" s="5">
        <v>2026</v>
      </c>
      <c r="G345" s="4">
        <v>15736</v>
      </c>
      <c r="H345" s="4" t="s">
        <v>252</v>
      </c>
      <c r="I345" s="4" t="s">
        <v>227</v>
      </c>
      <c r="J345" s="4" t="s">
        <v>173</v>
      </c>
      <c r="K345" s="4" t="s">
        <v>174</v>
      </c>
      <c r="L345" s="6" t="s">
        <v>52</v>
      </c>
      <c r="M345" s="5">
        <v>1</v>
      </c>
      <c r="N345" s="7">
        <v>25.96</v>
      </c>
      <c r="O345" s="4" t="s">
        <v>33</v>
      </c>
      <c r="P345" s="5">
        <v>2080</v>
      </c>
      <c r="Q345" s="4" t="s">
        <v>34</v>
      </c>
      <c r="R345" s="8" t="s">
        <v>35</v>
      </c>
      <c r="S345" s="4" t="s">
        <v>36</v>
      </c>
      <c r="T345" s="4" t="s">
        <v>37</v>
      </c>
      <c r="U345" s="7">
        <v>1</v>
      </c>
      <c r="V345" s="4" t="s">
        <v>38</v>
      </c>
      <c r="W345" s="4" t="s">
        <v>40</v>
      </c>
      <c r="X345" s="4" t="s">
        <v>42</v>
      </c>
      <c r="Y345" s="7">
        <v>0.93590000000000007</v>
      </c>
      <c r="Z345" s="4" t="s">
        <v>38</v>
      </c>
      <c r="AA345" s="7">
        <v>50535.60512</v>
      </c>
      <c r="AB345" s="7">
        <v>29453.269027000006</v>
      </c>
      <c r="AC345" s="7">
        <v>79988.874146999995</v>
      </c>
    </row>
    <row r="346" spans="1:29" ht="13.5" customHeight="1" x14ac:dyDescent="0.2">
      <c r="A346" s="4" t="s">
        <v>27</v>
      </c>
      <c r="B346" s="4" t="s">
        <v>28</v>
      </c>
      <c r="C346" s="4" t="s">
        <v>29</v>
      </c>
      <c r="D346" s="4" t="s">
        <v>135</v>
      </c>
      <c r="E346" s="4" t="s">
        <v>171</v>
      </c>
      <c r="F346" s="5">
        <v>2027</v>
      </c>
      <c r="G346" s="4">
        <v>15736</v>
      </c>
      <c r="H346" s="4" t="s">
        <v>252</v>
      </c>
      <c r="I346" s="4" t="s">
        <v>227</v>
      </c>
      <c r="J346" s="4" t="s">
        <v>173</v>
      </c>
      <c r="K346" s="4" t="s">
        <v>174</v>
      </c>
      <c r="L346" s="6" t="s">
        <v>52</v>
      </c>
      <c r="M346" s="5">
        <v>1</v>
      </c>
      <c r="N346" s="7">
        <v>25.96</v>
      </c>
      <c r="O346" s="4" t="s">
        <v>33</v>
      </c>
      <c r="P346" s="5">
        <v>2080</v>
      </c>
      <c r="Q346" s="4" t="s">
        <v>34</v>
      </c>
      <c r="R346" s="8" t="s">
        <v>35</v>
      </c>
      <c r="S346" s="4" t="s">
        <v>36</v>
      </c>
      <c r="T346" s="4" t="s">
        <v>37</v>
      </c>
      <c r="U346" s="7">
        <v>1</v>
      </c>
      <c r="V346" s="4" t="s">
        <v>38</v>
      </c>
      <c r="W346" s="4" t="s">
        <v>40</v>
      </c>
      <c r="X346" s="4" t="s">
        <v>41</v>
      </c>
      <c r="Y346" s="7">
        <v>6.4100000000000004E-2</v>
      </c>
      <c r="Z346" s="4" t="s">
        <v>38</v>
      </c>
      <c r="AA346" s="7">
        <v>3594.52288</v>
      </c>
      <c r="AB346" s="7">
        <v>2120.1357039999998</v>
      </c>
      <c r="AC346" s="7">
        <v>5714.6585840000007</v>
      </c>
    </row>
    <row r="347" spans="1:29" ht="13.5" customHeight="1" x14ac:dyDescent="0.2">
      <c r="A347" s="4" t="s">
        <v>27</v>
      </c>
      <c r="B347" s="4" t="s">
        <v>28</v>
      </c>
      <c r="C347" s="4" t="s">
        <v>29</v>
      </c>
      <c r="D347" s="4" t="s">
        <v>135</v>
      </c>
      <c r="E347" s="4" t="s">
        <v>171</v>
      </c>
      <c r="F347" s="5">
        <v>2027</v>
      </c>
      <c r="G347" s="4">
        <v>15736</v>
      </c>
      <c r="H347" s="4" t="s">
        <v>252</v>
      </c>
      <c r="I347" s="4" t="s">
        <v>227</v>
      </c>
      <c r="J347" s="4" t="s">
        <v>173</v>
      </c>
      <c r="K347" s="4" t="s">
        <v>174</v>
      </c>
      <c r="L347" s="6" t="s">
        <v>52</v>
      </c>
      <c r="M347" s="5">
        <v>1</v>
      </c>
      <c r="N347" s="7">
        <v>25.96</v>
      </c>
      <c r="O347" s="4" t="s">
        <v>33</v>
      </c>
      <c r="P347" s="5">
        <v>2080</v>
      </c>
      <c r="Q347" s="4" t="s">
        <v>34</v>
      </c>
      <c r="R347" s="8" t="s">
        <v>35</v>
      </c>
      <c r="S347" s="4" t="s">
        <v>36</v>
      </c>
      <c r="T347" s="4" t="s">
        <v>37</v>
      </c>
      <c r="U347" s="7">
        <v>1</v>
      </c>
      <c r="V347" s="4" t="s">
        <v>38</v>
      </c>
      <c r="W347" s="4" t="s">
        <v>40</v>
      </c>
      <c r="X347" s="4" t="s">
        <v>42</v>
      </c>
      <c r="Y347" s="7">
        <v>0.93590000000000007</v>
      </c>
      <c r="Z347" s="4" t="s">
        <v>38</v>
      </c>
      <c r="AA347" s="7">
        <v>52482.277120000006</v>
      </c>
      <c r="AB347" s="7">
        <v>30955.304296000002</v>
      </c>
      <c r="AC347" s="7">
        <v>83437.581416000001</v>
      </c>
    </row>
    <row r="348" spans="1:29" ht="13.5" customHeight="1" x14ac:dyDescent="0.2">
      <c r="A348" s="4" t="s">
        <v>27</v>
      </c>
      <c r="B348" s="4" t="s">
        <v>28</v>
      </c>
      <c r="C348" s="4" t="s">
        <v>29</v>
      </c>
      <c r="D348" s="4" t="s">
        <v>135</v>
      </c>
      <c r="E348" s="4" t="s">
        <v>171</v>
      </c>
      <c r="F348" s="5">
        <v>2026</v>
      </c>
      <c r="G348" s="4">
        <v>15763</v>
      </c>
      <c r="H348" s="4" t="s">
        <v>253</v>
      </c>
      <c r="I348" s="4" t="s">
        <v>227</v>
      </c>
      <c r="J348" s="4" t="s">
        <v>175</v>
      </c>
      <c r="K348" s="4" t="s">
        <v>174</v>
      </c>
      <c r="L348" s="6" t="s">
        <v>73</v>
      </c>
      <c r="M348" s="5">
        <v>1</v>
      </c>
      <c r="N348" s="7">
        <v>23.93</v>
      </c>
      <c r="O348" s="4" t="s">
        <v>33</v>
      </c>
      <c r="P348" s="5">
        <v>2080</v>
      </c>
      <c r="Q348" s="4" t="s">
        <v>34</v>
      </c>
      <c r="R348" s="8" t="s">
        <v>35</v>
      </c>
      <c r="S348" s="4" t="s">
        <v>36</v>
      </c>
      <c r="T348" s="4" t="s">
        <v>37</v>
      </c>
      <c r="U348" s="7">
        <v>1</v>
      </c>
      <c r="V348" s="4" t="s">
        <v>38</v>
      </c>
      <c r="W348" s="4" t="s">
        <v>40</v>
      </c>
      <c r="X348" s="4" t="s">
        <v>41</v>
      </c>
      <c r="Y348" s="7">
        <v>6.4100000000000004E-2</v>
      </c>
      <c r="Z348" s="4" t="s">
        <v>38</v>
      </c>
      <c r="AA348" s="7">
        <v>3190.5390400000006</v>
      </c>
      <c r="AB348" s="7">
        <v>1928.9997599999999</v>
      </c>
      <c r="AC348" s="7">
        <v>5119.5388000000003</v>
      </c>
    </row>
    <row r="349" spans="1:29" ht="13.5" customHeight="1" x14ac:dyDescent="0.2">
      <c r="A349" s="4" t="s">
        <v>27</v>
      </c>
      <c r="B349" s="4" t="s">
        <v>28</v>
      </c>
      <c r="C349" s="4" t="s">
        <v>29</v>
      </c>
      <c r="D349" s="4" t="s">
        <v>135</v>
      </c>
      <c r="E349" s="4" t="s">
        <v>171</v>
      </c>
      <c r="F349" s="5">
        <v>2026</v>
      </c>
      <c r="G349" s="4">
        <v>15763</v>
      </c>
      <c r="H349" s="4" t="s">
        <v>253</v>
      </c>
      <c r="I349" s="4" t="s">
        <v>227</v>
      </c>
      <c r="J349" s="4" t="s">
        <v>175</v>
      </c>
      <c r="K349" s="4" t="s">
        <v>174</v>
      </c>
      <c r="L349" s="6" t="s">
        <v>73</v>
      </c>
      <c r="M349" s="5">
        <v>1</v>
      </c>
      <c r="N349" s="7">
        <v>23.93</v>
      </c>
      <c r="O349" s="4" t="s">
        <v>33</v>
      </c>
      <c r="P349" s="5">
        <v>2080</v>
      </c>
      <c r="Q349" s="4" t="s">
        <v>34</v>
      </c>
      <c r="R349" s="8" t="s">
        <v>35</v>
      </c>
      <c r="S349" s="4" t="s">
        <v>36</v>
      </c>
      <c r="T349" s="4" t="s">
        <v>37</v>
      </c>
      <c r="U349" s="7">
        <v>1</v>
      </c>
      <c r="V349" s="4" t="s">
        <v>38</v>
      </c>
      <c r="W349" s="4" t="s">
        <v>40</v>
      </c>
      <c r="X349" s="4" t="s">
        <v>42</v>
      </c>
      <c r="Y349" s="7">
        <v>0.93590000000000007</v>
      </c>
      <c r="Z349" s="4" t="s">
        <v>38</v>
      </c>
      <c r="AA349" s="7">
        <v>46583.860959999998</v>
      </c>
      <c r="AB349" s="7">
        <v>28164.600240000003</v>
      </c>
      <c r="AC349" s="7">
        <v>74748.461200000005</v>
      </c>
    </row>
    <row r="350" spans="1:29" ht="13.5" customHeight="1" x14ac:dyDescent="0.2">
      <c r="A350" s="4" t="s">
        <v>27</v>
      </c>
      <c r="B350" s="4" t="s">
        <v>28</v>
      </c>
      <c r="C350" s="4" t="s">
        <v>29</v>
      </c>
      <c r="D350" s="4" t="s">
        <v>135</v>
      </c>
      <c r="E350" s="4" t="s">
        <v>171</v>
      </c>
      <c r="F350" s="5">
        <v>2027</v>
      </c>
      <c r="G350" s="4">
        <v>15763</v>
      </c>
      <c r="H350" s="4" t="s">
        <v>253</v>
      </c>
      <c r="I350" s="4" t="s">
        <v>227</v>
      </c>
      <c r="J350" s="4" t="s">
        <v>175</v>
      </c>
      <c r="K350" s="4" t="s">
        <v>174</v>
      </c>
      <c r="L350" s="6" t="s">
        <v>73</v>
      </c>
      <c r="M350" s="5">
        <v>1</v>
      </c>
      <c r="N350" s="7">
        <v>23.93</v>
      </c>
      <c r="O350" s="4" t="s">
        <v>33</v>
      </c>
      <c r="P350" s="5">
        <v>2080</v>
      </c>
      <c r="Q350" s="4" t="s">
        <v>34</v>
      </c>
      <c r="R350" s="8" t="s">
        <v>35</v>
      </c>
      <c r="S350" s="4" t="s">
        <v>36</v>
      </c>
      <c r="T350" s="4" t="s">
        <v>37</v>
      </c>
      <c r="U350" s="7">
        <v>1</v>
      </c>
      <c r="V350" s="4" t="s">
        <v>38</v>
      </c>
      <c r="W350" s="4" t="s">
        <v>40</v>
      </c>
      <c r="X350" s="4" t="s">
        <v>41</v>
      </c>
      <c r="Y350" s="7">
        <v>6.4100000000000004E-2</v>
      </c>
      <c r="Z350" s="4" t="s">
        <v>38</v>
      </c>
      <c r="AA350" s="7">
        <v>3322.5850399999999</v>
      </c>
      <c r="AB350" s="7">
        <v>2031.4565589999997</v>
      </c>
      <c r="AC350" s="7">
        <v>5354.0415990000001</v>
      </c>
    </row>
    <row r="351" spans="1:29" ht="13.5" customHeight="1" x14ac:dyDescent="0.2">
      <c r="A351" s="4" t="s">
        <v>27</v>
      </c>
      <c r="B351" s="4" t="s">
        <v>28</v>
      </c>
      <c r="C351" s="4" t="s">
        <v>29</v>
      </c>
      <c r="D351" s="4" t="s">
        <v>135</v>
      </c>
      <c r="E351" s="4" t="s">
        <v>171</v>
      </c>
      <c r="F351" s="5">
        <v>2027</v>
      </c>
      <c r="G351" s="4">
        <v>15763</v>
      </c>
      <c r="H351" s="4" t="s">
        <v>253</v>
      </c>
      <c r="I351" s="4" t="s">
        <v>227</v>
      </c>
      <c r="J351" s="4" t="s">
        <v>175</v>
      </c>
      <c r="K351" s="4" t="s">
        <v>174</v>
      </c>
      <c r="L351" s="6" t="s">
        <v>73</v>
      </c>
      <c r="M351" s="5">
        <v>1</v>
      </c>
      <c r="N351" s="7">
        <v>23.93</v>
      </c>
      <c r="O351" s="4" t="s">
        <v>33</v>
      </c>
      <c r="P351" s="5">
        <v>2080</v>
      </c>
      <c r="Q351" s="4" t="s">
        <v>34</v>
      </c>
      <c r="R351" s="8" t="s">
        <v>35</v>
      </c>
      <c r="S351" s="4" t="s">
        <v>36</v>
      </c>
      <c r="T351" s="4" t="s">
        <v>37</v>
      </c>
      <c r="U351" s="7">
        <v>1</v>
      </c>
      <c r="V351" s="4" t="s">
        <v>38</v>
      </c>
      <c r="W351" s="4" t="s">
        <v>40</v>
      </c>
      <c r="X351" s="4" t="s">
        <v>42</v>
      </c>
      <c r="Y351" s="7">
        <v>0.93590000000000007</v>
      </c>
      <c r="Z351" s="4" t="s">
        <v>38</v>
      </c>
      <c r="AA351" s="7">
        <v>48511.814960000003</v>
      </c>
      <c r="AB351" s="7">
        <v>29660.533441</v>
      </c>
      <c r="AC351" s="7">
        <v>78172.348400999996</v>
      </c>
    </row>
    <row r="352" spans="1:29" ht="13.5" customHeight="1" x14ac:dyDescent="0.2">
      <c r="A352" s="4" t="s">
        <v>27</v>
      </c>
      <c r="B352" s="4" t="s">
        <v>28</v>
      </c>
      <c r="C352" s="4" t="s">
        <v>29</v>
      </c>
      <c r="D352" s="4" t="s">
        <v>135</v>
      </c>
      <c r="E352" s="4" t="s">
        <v>171</v>
      </c>
      <c r="F352" s="5">
        <v>2026</v>
      </c>
      <c r="G352" s="4">
        <v>15792</v>
      </c>
      <c r="H352" s="4" t="s">
        <v>252</v>
      </c>
      <c r="I352" s="4" t="s">
        <v>227</v>
      </c>
      <c r="J352" s="4" t="s">
        <v>173</v>
      </c>
      <c r="K352" s="4" t="s">
        <v>174</v>
      </c>
      <c r="L352" s="6" t="s">
        <v>52</v>
      </c>
      <c r="M352" s="5">
        <v>1</v>
      </c>
      <c r="N352" s="7">
        <v>25.96</v>
      </c>
      <c r="O352" s="4" t="s">
        <v>33</v>
      </c>
      <c r="P352" s="5">
        <v>2080</v>
      </c>
      <c r="Q352" s="4" t="s">
        <v>34</v>
      </c>
      <c r="R352" s="8" t="s">
        <v>35</v>
      </c>
      <c r="S352" s="4" t="s">
        <v>36</v>
      </c>
      <c r="T352" s="4" t="s">
        <v>37</v>
      </c>
      <c r="U352" s="7">
        <v>1</v>
      </c>
      <c r="V352" s="4" t="s">
        <v>38</v>
      </c>
      <c r="W352" s="4" t="s">
        <v>40</v>
      </c>
      <c r="X352" s="4" t="s">
        <v>41</v>
      </c>
      <c r="Y352" s="7">
        <v>6.4100000000000004E-2</v>
      </c>
      <c r="Z352" s="4" t="s">
        <v>38</v>
      </c>
      <c r="AA352" s="7">
        <v>3461.19488</v>
      </c>
      <c r="AB352" s="7">
        <v>2017.2596910000002</v>
      </c>
      <c r="AC352" s="7">
        <v>5478.4545710000002</v>
      </c>
    </row>
    <row r="353" spans="1:29" ht="13.5" customHeight="1" x14ac:dyDescent="0.2">
      <c r="A353" s="4" t="s">
        <v>27</v>
      </c>
      <c r="B353" s="4" t="s">
        <v>28</v>
      </c>
      <c r="C353" s="4" t="s">
        <v>29</v>
      </c>
      <c r="D353" s="4" t="s">
        <v>135</v>
      </c>
      <c r="E353" s="4" t="s">
        <v>171</v>
      </c>
      <c r="F353" s="5">
        <v>2026</v>
      </c>
      <c r="G353" s="4">
        <v>15792</v>
      </c>
      <c r="H353" s="4" t="s">
        <v>252</v>
      </c>
      <c r="I353" s="4" t="s">
        <v>227</v>
      </c>
      <c r="J353" s="4" t="s">
        <v>173</v>
      </c>
      <c r="K353" s="4" t="s">
        <v>174</v>
      </c>
      <c r="L353" s="6" t="s">
        <v>52</v>
      </c>
      <c r="M353" s="5">
        <v>1</v>
      </c>
      <c r="N353" s="7">
        <v>25.96</v>
      </c>
      <c r="O353" s="4" t="s">
        <v>33</v>
      </c>
      <c r="P353" s="5">
        <v>2080</v>
      </c>
      <c r="Q353" s="4" t="s">
        <v>34</v>
      </c>
      <c r="R353" s="8" t="s">
        <v>35</v>
      </c>
      <c r="S353" s="4" t="s">
        <v>36</v>
      </c>
      <c r="T353" s="4" t="s">
        <v>37</v>
      </c>
      <c r="U353" s="7">
        <v>1</v>
      </c>
      <c r="V353" s="4" t="s">
        <v>38</v>
      </c>
      <c r="W353" s="4" t="s">
        <v>40</v>
      </c>
      <c r="X353" s="4" t="s">
        <v>42</v>
      </c>
      <c r="Y353" s="7">
        <v>0.93590000000000007</v>
      </c>
      <c r="Z353" s="4" t="s">
        <v>38</v>
      </c>
      <c r="AA353" s="7">
        <v>50535.60512</v>
      </c>
      <c r="AB353" s="7">
        <v>29453.250309000006</v>
      </c>
      <c r="AC353" s="7">
        <v>79988.855429000003</v>
      </c>
    </row>
    <row r="354" spans="1:29" ht="13.5" customHeight="1" x14ac:dyDescent="0.2">
      <c r="A354" s="4" t="s">
        <v>27</v>
      </c>
      <c r="B354" s="4" t="s">
        <v>28</v>
      </c>
      <c r="C354" s="4" t="s">
        <v>29</v>
      </c>
      <c r="D354" s="4" t="s">
        <v>135</v>
      </c>
      <c r="E354" s="4" t="s">
        <v>171</v>
      </c>
      <c r="F354" s="5">
        <v>2027</v>
      </c>
      <c r="G354" s="4">
        <v>15792</v>
      </c>
      <c r="H354" s="4" t="s">
        <v>252</v>
      </c>
      <c r="I354" s="4" t="s">
        <v>227</v>
      </c>
      <c r="J354" s="4" t="s">
        <v>173</v>
      </c>
      <c r="K354" s="4" t="s">
        <v>174</v>
      </c>
      <c r="L354" s="6" t="s">
        <v>52</v>
      </c>
      <c r="M354" s="5">
        <v>1</v>
      </c>
      <c r="N354" s="7">
        <v>25.96</v>
      </c>
      <c r="O354" s="4" t="s">
        <v>33</v>
      </c>
      <c r="P354" s="5">
        <v>2080</v>
      </c>
      <c r="Q354" s="4" t="s">
        <v>34</v>
      </c>
      <c r="R354" s="8" t="s">
        <v>35</v>
      </c>
      <c r="S354" s="4" t="s">
        <v>36</v>
      </c>
      <c r="T354" s="4" t="s">
        <v>37</v>
      </c>
      <c r="U354" s="7">
        <v>1</v>
      </c>
      <c r="V354" s="4" t="s">
        <v>38</v>
      </c>
      <c r="W354" s="4" t="s">
        <v>40</v>
      </c>
      <c r="X354" s="4" t="s">
        <v>41</v>
      </c>
      <c r="Y354" s="7">
        <v>6.4100000000000004E-2</v>
      </c>
      <c r="Z354" s="4" t="s">
        <v>38</v>
      </c>
      <c r="AA354" s="7">
        <v>3594.52288</v>
      </c>
      <c r="AB354" s="7">
        <v>2120.1357039999998</v>
      </c>
      <c r="AC354" s="7">
        <v>5714.6585840000007</v>
      </c>
    </row>
    <row r="355" spans="1:29" ht="13.5" customHeight="1" x14ac:dyDescent="0.2">
      <c r="A355" s="4" t="s">
        <v>27</v>
      </c>
      <c r="B355" s="4" t="s">
        <v>28</v>
      </c>
      <c r="C355" s="4" t="s">
        <v>29</v>
      </c>
      <c r="D355" s="4" t="s">
        <v>135</v>
      </c>
      <c r="E355" s="4" t="s">
        <v>171</v>
      </c>
      <c r="F355" s="5">
        <v>2027</v>
      </c>
      <c r="G355" s="4">
        <v>15792</v>
      </c>
      <c r="H355" s="4" t="s">
        <v>252</v>
      </c>
      <c r="I355" s="4" t="s">
        <v>227</v>
      </c>
      <c r="J355" s="4" t="s">
        <v>173</v>
      </c>
      <c r="K355" s="4" t="s">
        <v>174</v>
      </c>
      <c r="L355" s="6" t="s">
        <v>52</v>
      </c>
      <c r="M355" s="5">
        <v>1</v>
      </c>
      <c r="N355" s="7">
        <v>25.96</v>
      </c>
      <c r="O355" s="4" t="s">
        <v>33</v>
      </c>
      <c r="P355" s="5">
        <v>2080</v>
      </c>
      <c r="Q355" s="4" t="s">
        <v>34</v>
      </c>
      <c r="R355" s="8" t="s">
        <v>35</v>
      </c>
      <c r="S355" s="4" t="s">
        <v>36</v>
      </c>
      <c r="T355" s="4" t="s">
        <v>37</v>
      </c>
      <c r="U355" s="7">
        <v>1</v>
      </c>
      <c r="V355" s="4" t="s">
        <v>38</v>
      </c>
      <c r="W355" s="4" t="s">
        <v>40</v>
      </c>
      <c r="X355" s="4" t="s">
        <v>42</v>
      </c>
      <c r="Y355" s="7">
        <v>0.93590000000000007</v>
      </c>
      <c r="Z355" s="4" t="s">
        <v>38</v>
      </c>
      <c r="AA355" s="7">
        <v>52482.277120000006</v>
      </c>
      <c r="AB355" s="7">
        <v>30955.304296000002</v>
      </c>
      <c r="AC355" s="7">
        <v>83437.581416000001</v>
      </c>
    </row>
    <row r="356" spans="1:29" ht="13.5" customHeight="1" x14ac:dyDescent="0.2">
      <c r="A356" s="4" t="s">
        <v>27</v>
      </c>
      <c r="B356" s="4" t="s">
        <v>28</v>
      </c>
      <c r="C356" s="4" t="s">
        <v>29</v>
      </c>
      <c r="D356" s="4" t="s">
        <v>135</v>
      </c>
      <c r="E356" s="4" t="s">
        <v>171</v>
      </c>
      <c r="F356" s="5">
        <v>2026</v>
      </c>
      <c r="G356" s="4">
        <v>16389</v>
      </c>
      <c r="H356" s="4" t="s">
        <v>254</v>
      </c>
      <c r="I356" s="4" t="s">
        <v>227</v>
      </c>
      <c r="J356" s="4" t="s">
        <v>176</v>
      </c>
      <c r="K356" s="4" t="s">
        <v>174</v>
      </c>
      <c r="L356" s="6" t="s">
        <v>32</v>
      </c>
      <c r="M356" s="5">
        <v>1</v>
      </c>
      <c r="N356" s="7">
        <v>31.03</v>
      </c>
      <c r="O356" s="4" t="s">
        <v>33</v>
      </c>
      <c r="P356" s="5">
        <v>2080</v>
      </c>
      <c r="Q356" s="4" t="s">
        <v>34</v>
      </c>
      <c r="R356" s="8" t="s">
        <v>35</v>
      </c>
      <c r="S356" s="4" t="s">
        <v>36</v>
      </c>
      <c r="T356" s="4" t="s">
        <v>37</v>
      </c>
      <c r="U356" s="7">
        <v>1</v>
      </c>
      <c r="V356" s="4" t="s">
        <v>38</v>
      </c>
      <c r="W356" s="4" t="s">
        <v>40</v>
      </c>
      <c r="X356" s="4" t="s">
        <v>41</v>
      </c>
      <c r="Y356" s="7">
        <v>6.4100000000000004E-2</v>
      </c>
      <c r="Z356" s="4" t="s">
        <v>38</v>
      </c>
      <c r="AA356" s="7">
        <v>4137.1678400000001</v>
      </c>
      <c r="AB356" s="7">
        <v>2237.6944629999998</v>
      </c>
      <c r="AC356" s="7">
        <v>6374.862302999999</v>
      </c>
    </row>
    <row r="357" spans="1:29" ht="13.5" customHeight="1" x14ac:dyDescent="0.2">
      <c r="A357" s="4" t="s">
        <v>27</v>
      </c>
      <c r="B357" s="4" t="s">
        <v>28</v>
      </c>
      <c r="C357" s="4" t="s">
        <v>29</v>
      </c>
      <c r="D357" s="4" t="s">
        <v>135</v>
      </c>
      <c r="E357" s="4" t="s">
        <v>171</v>
      </c>
      <c r="F357" s="5">
        <v>2026</v>
      </c>
      <c r="G357" s="4">
        <v>16389</v>
      </c>
      <c r="H357" s="4" t="s">
        <v>254</v>
      </c>
      <c r="I357" s="4" t="s">
        <v>227</v>
      </c>
      <c r="J357" s="4" t="s">
        <v>176</v>
      </c>
      <c r="K357" s="4" t="s">
        <v>174</v>
      </c>
      <c r="L357" s="6" t="s">
        <v>32</v>
      </c>
      <c r="M357" s="5">
        <v>1</v>
      </c>
      <c r="N357" s="7">
        <v>31.03</v>
      </c>
      <c r="O357" s="4" t="s">
        <v>33</v>
      </c>
      <c r="P357" s="5">
        <v>2080</v>
      </c>
      <c r="Q357" s="4" t="s">
        <v>34</v>
      </c>
      <c r="R357" s="8" t="s">
        <v>35</v>
      </c>
      <c r="S357" s="4" t="s">
        <v>36</v>
      </c>
      <c r="T357" s="4" t="s">
        <v>37</v>
      </c>
      <c r="U357" s="7">
        <v>1</v>
      </c>
      <c r="V357" s="4" t="s">
        <v>38</v>
      </c>
      <c r="W357" s="4" t="s">
        <v>40</v>
      </c>
      <c r="X357" s="4" t="s">
        <v>42</v>
      </c>
      <c r="Y357" s="7">
        <v>0.93590000000000007</v>
      </c>
      <c r="Z357" s="4" t="s">
        <v>38</v>
      </c>
      <c r="AA357" s="7">
        <v>60405.23216</v>
      </c>
      <c r="AB357" s="7">
        <v>32671.735537</v>
      </c>
      <c r="AC357" s="7">
        <v>93076.967697</v>
      </c>
    </row>
    <row r="358" spans="1:29" ht="13.5" customHeight="1" x14ac:dyDescent="0.2">
      <c r="A358" s="4" t="s">
        <v>27</v>
      </c>
      <c r="B358" s="4" t="s">
        <v>28</v>
      </c>
      <c r="C358" s="4" t="s">
        <v>29</v>
      </c>
      <c r="D358" s="4" t="s">
        <v>135</v>
      </c>
      <c r="E358" s="4" t="s">
        <v>171</v>
      </c>
      <c r="F358" s="5">
        <v>2027</v>
      </c>
      <c r="G358" s="4">
        <v>16389</v>
      </c>
      <c r="H358" s="4" t="s">
        <v>254</v>
      </c>
      <c r="I358" s="4" t="s">
        <v>227</v>
      </c>
      <c r="J358" s="4" t="s">
        <v>176</v>
      </c>
      <c r="K358" s="4" t="s">
        <v>174</v>
      </c>
      <c r="L358" s="6" t="s">
        <v>32</v>
      </c>
      <c r="M358" s="5">
        <v>1</v>
      </c>
      <c r="N358" s="7">
        <v>31.03</v>
      </c>
      <c r="O358" s="4" t="s">
        <v>33</v>
      </c>
      <c r="P358" s="5">
        <v>2080</v>
      </c>
      <c r="Q358" s="4" t="s">
        <v>34</v>
      </c>
      <c r="R358" s="8" t="s">
        <v>35</v>
      </c>
      <c r="S358" s="4" t="s">
        <v>36</v>
      </c>
      <c r="T358" s="4" t="s">
        <v>37</v>
      </c>
      <c r="U358" s="7">
        <v>1</v>
      </c>
      <c r="V358" s="4" t="s">
        <v>38</v>
      </c>
      <c r="W358" s="4" t="s">
        <v>40</v>
      </c>
      <c r="X358" s="4" t="s">
        <v>41</v>
      </c>
      <c r="Y358" s="7">
        <v>6.4100000000000004E-2</v>
      </c>
      <c r="Z358" s="4" t="s">
        <v>38</v>
      </c>
      <c r="AA358" s="7">
        <v>4297.4178400000001</v>
      </c>
      <c r="AB358" s="7">
        <v>2349.3496119999995</v>
      </c>
      <c r="AC358" s="7">
        <v>6646.767452</v>
      </c>
    </row>
    <row r="359" spans="1:29" ht="13.5" customHeight="1" x14ac:dyDescent="0.2">
      <c r="A359" s="4" t="s">
        <v>27</v>
      </c>
      <c r="B359" s="4" t="s">
        <v>28</v>
      </c>
      <c r="C359" s="4" t="s">
        <v>29</v>
      </c>
      <c r="D359" s="4" t="s">
        <v>135</v>
      </c>
      <c r="E359" s="4" t="s">
        <v>171</v>
      </c>
      <c r="F359" s="5">
        <v>2027</v>
      </c>
      <c r="G359" s="4">
        <v>16389</v>
      </c>
      <c r="H359" s="4" t="s">
        <v>254</v>
      </c>
      <c r="I359" s="4" t="s">
        <v>227</v>
      </c>
      <c r="J359" s="4" t="s">
        <v>176</v>
      </c>
      <c r="K359" s="4" t="s">
        <v>174</v>
      </c>
      <c r="L359" s="6" t="s">
        <v>32</v>
      </c>
      <c r="M359" s="5">
        <v>1</v>
      </c>
      <c r="N359" s="7">
        <v>31.03</v>
      </c>
      <c r="O359" s="4" t="s">
        <v>33</v>
      </c>
      <c r="P359" s="5">
        <v>2080</v>
      </c>
      <c r="Q359" s="4" t="s">
        <v>34</v>
      </c>
      <c r="R359" s="8" t="s">
        <v>35</v>
      </c>
      <c r="S359" s="4" t="s">
        <v>36</v>
      </c>
      <c r="T359" s="4" t="s">
        <v>37</v>
      </c>
      <c r="U359" s="7">
        <v>1</v>
      </c>
      <c r="V359" s="4" t="s">
        <v>38</v>
      </c>
      <c r="W359" s="4" t="s">
        <v>40</v>
      </c>
      <c r="X359" s="4" t="s">
        <v>42</v>
      </c>
      <c r="Y359" s="7">
        <v>0.93590000000000007</v>
      </c>
      <c r="Z359" s="4" t="s">
        <v>38</v>
      </c>
      <c r="AA359" s="7">
        <v>62744.98216</v>
      </c>
      <c r="AB359" s="7">
        <v>34301.970388000002</v>
      </c>
      <c r="AC359" s="7">
        <v>97046.952547999987</v>
      </c>
    </row>
    <row r="360" spans="1:29" ht="13.5" customHeight="1" x14ac:dyDescent="0.2">
      <c r="A360" s="4" t="s">
        <v>27</v>
      </c>
      <c r="B360" s="4" t="s">
        <v>28</v>
      </c>
      <c r="C360" s="4" t="s">
        <v>29</v>
      </c>
      <c r="D360" s="4" t="s">
        <v>218</v>
      </c>
      <c r="E360" s="4" t="s">
        <v>219</v>
      </c>
      <c r="F360" s="5">
        <v>2026</v>
      </c>
      <c r="G360" s="4">
        <v>17133</v>
      </c>
      <c r="H360" s="4" t="s">
        <v>255</v>
      </c>
      <c r="I360" s="4" t="s">
        <v>227</v>
      </c>
      <c r="J360" s="4" t="s">
        <v>121</v>
      </c>
      <c r="K360" s="4" t="s">
        <v>31</v>
      </c>
      <c r="L360" s="6" t="s">
        <v>32</v>
      </c>
      <c r="M360" s="5">
        <v>4</v>
      </c>
      <c r="N360" s="7">
        <v>28.74</v>
      </c>
      <c r="O360" s="4" t="s">
        <v>33</v>
      </c>
      <c r="P360" s="5">
        <v>1950</v>
      </c>
      <c r="Q360" s="4" t="s">
        <v>34</v>
      </c>
      <c r="R360" s="8" t="s">
        <v>35</v>
      </c>
      <c r="S360" s="4" t="s">
        <v>36</v>
      </c>
      <c r="T360" s="4" t="s">
        <v>37</v>
      </c>
      <c r="U360" s="7">
        <v>1</v>
      </c>
      <c r="V360" s="4" t="s">
        <v>53</v>
      </c>
      <c r="W360" s="4" t="s">
        <v>54</v>
      </c>
      <c r="X360" s="4" t="s">
        <v>55</v>
      </c>
      <c r="Y360" s="7">
        <v>0.35039999999999999</v>
      </c>
      <c r="Z360" s="4" t="s">
        <v>56</v>
      </c>
      <c r="AA360" s="7">
        <v>19906.574400000001</v>
      </c>
      <c r="AB360" s="7">
        <v>9044.1533760000002</v>
      </c>
      <c r="AC360" s="7">
        <v>28950.727776</v>
      </c>
    </row>
    <row r="361" spans="1:29" ht="13.5" customHeight="1" x14ac:dyDescent="0.2">
      <c r="A361" s="4" t="s">
        <v>27</v>
      </c>
      <c r="B361" s="4" t="s">
        <v>28</v>
      </c>
      <c r="C361" s="4" t="s">
        <v>29</v>
      </c>
      <c r="D361" s="4" t="s">
        <v>218</v>
      </c>
      <c r="E361" s="4" t="s">
        <v>219</v>
      </c>
      <c r="F361" s="5">
        <v>2026</v>
      </c>
      <c r="G361" s="4">
        <v>17133</v>
      </c>
      <c r="H361" s="4" t="s">
        <v>255</v>
      </c>
      <c r="I361" s="4" t="s">
        <v>227</v>
      </c>
      <c r="J361" s="4" t="s">
        <v>121</v>
      </c>
      <c r="K361" s="4" t="s">
        <v>31</v>
      </c>
      <c r="L361" s="6" t="s">
        <v>32</v>
      </c>
      <c r="M361" s="5">
        <v>4</v>
      </c>
      <c r="N361" s="7">
        <v>28.74</v>
      </c>
      <c r="O361" s="4" t="s">
        <v>33</v>
      </c>
      <c r="P361" s="5">
        <v>1950</v>
      </c>
      <c r="Q361" s="4" t="s">
        <v>34</v>
      </c>
      <c r="R361" s="8" t="s">
        <v>35</v>
      </c>
      <c r="S361" s="4" t="s">
        <v>36</v>
      </c>
      <c r="T361" s="4" t="s">
        <v>37</v>
      </c>
      <c r="U361" s="7">
        <v>1</v>
      </c>
      <c r="V361" s="4" t="s">
        <v>43</v>
      </c>
      <c r="W361" s="4" t="s">
        <v>44</v>
      </c>
      <c r="X361" s="4" t="s">
        <v>97</v>
      </c>
      <c r="Y361" s="7">
        <v>0.34800000000000003</v>
      </c>
      <c r="Z361" s="4" t="s">
        <v>43</v>
      </c>
      <c r="AA361" s="7">
        <v>19770.227999999999</v>
      </c>
      <c r="AB361" s="7">
        <v>8982.2071199999991</v>
      </c>
      <c r="AC361" s="7">
        <v>28752.435119999995</v>
      </c>
    </row>
    <row r="362" spans="1:29" ht="13.5" customHeight="1" x14ac:dyDescent="0.2">
      <c r="A362" s="4" t="s">
        <v>27</v>
      </c>
      <c r="B362" s="4" t="s">
        <v>28</v>
      </c>
      <c r="C362" s="4" t="s">
        <v>29</v>
      </c>
      <c r="D362" s="4" t="s">
        <v>218</v>
      </c>
      <c r="E362" s="4" t="s">
        <v>219</v>
      </c>
      <c r="F362" s="5">
        <v>2026</v>
      </c>
      <c r="G362" s="4">
        <v>17133</v>
      </c>
      <c r="H362" s="4" t="s">
        <v>255</v>
      </c>
      <c r="I362" s="4" t="s">
        <v>227</v>
      </c>
      <c r="J362" s="4" t="s">
        <v>121</v>
      </c>
      <c r="K362" s="4" t="s">
        <v>31</v>
      </c>
      <c r="L362" s="6" t="s">
        <v>32</v>
      </c>
      <c r="M362" s="5">
        <v>4</v>
      </c>
      <c r="N362" s="7">
        <v>28.74</v>
      </c>
      <c r="O362" s="4" t="s">
        <v>33</v>
      </c>
      <c r="P362" s="5">
        <v>1950</v>
      </c>
      <c r="Q362" s="4" t="s">
        <v>34</v>
      </c>
      <c r="R362" s="8" t="s">
        <v>35</v>
      </c>
      <c r="S362" s="4" t="s">
        <v>36</v>
      </c>
      <c r="T362" s="4" t="s">
        <v>37</v>
      </c>
      <c r="U362" s="7">
        <v>1</v>
      </c>
      <c r="V362" s="4" t="s">
        <v>48</v>
      </c>
      <c r="W362" s="4" t="s">
        <v>220</v>
      </c>
      <c r="X362" s="4" t="s">
        <v>221</v>
      </c>
      <c r="Y362" s="7">
        <v>0.30160000000000003</v>
      </c>
      <c r="Z362" s="4" t="s">
        <v>48</v>
      </c>
      <c r="AA362" s="7">
        <v>17134.1976</v>
      </c>
      <c r="AB362" s="7">
        <v>7784.5795039999994</v>
      </c>
      <c r="AC362" s="7">
        <v>24918.777104000001</v>
      </c>
    </row>
    <row r="363" spans="1:29" ht="13.5" customHeight="1" x14ac:dyDescent="0.2">
      <c r="A363" s="4" t="s">
        <v>27</v>
      </c>
      <c r="B363" s="4" t="s">
        <v>28</v>
      </c>
      <c r="C363" s="4" t="s">
        <v>29</v>
      </c>
      <c r="D363" s="4" t="s">
        <v>218</v>
      </c>
      <c r="E363" s="4" t="s">
        <v>219</v>
      </c>
      <c r="F363" s="5">
        <v>2027</v>
      </c>
      <c r="G363" s="4">
        <v>17133</v>
      </c>
      <c r="H363" s="4" t="s">
        <v>255</v>
      </c>
      <c r="I363" s="4" t="s">
        <v>227</v>
      </c>
      <c r="J363" s="4" t="s">
        <v>121</v>
      </c>
      <c r="K363" s="4" t="s">
        <v>31</v>
      </c>
      <c r="L363" s="6" t="s">
        <v>32</v>
      </c>
      <c r="M363" s="5">
        <v>5</v>
      </c>
      <c r="N363" s="7">
        <v>30.02</v>
      </c>
      <c r="O363" s="4" t="s">
        <v>33</v>
      </c>
      <c r="P363" s="5">
        <v>1950</v>
      </c>
      <c r="Q363" s="4" t="s">
        <v>34</v>
      </c>
      <c r="R363" s="8" t="s">
        <v>35</v>
      </c>
      <c r="S363" s="4" t="s">
        <v>36</v>
      </c>
      <c r="T363" s="4" t="s">
        <v>37</v>
      </c>
      <c r="U363" s="7">
        <v>1</v>
      </c>
      <c r="V363" s="4" t="s">
        <v>53</v>
      </c>
      <c r="W363" s="4" t="s">
        <v>54</v>
      </c>
      <c r="X363" s="4" t="s">
        <v>55</v>
      </c>
      <c r="Y363" s="7">
        <v>0.35039999999999999</v>
      </c>
      <c r="Z363" s="4" t="s">
        <v>56</v>
      </c>
      <c r="AA363" s="7">
        <v>20787.48</v>
      </c>
      <c r="AB363" s="7">
        <v>9586.7127360000013</v>
      </c>
      <c r="AC363" s="7">
        <v>30374.192736000001</v>
      </c>
    </row>
    <row r="364" spans="1:29" ht="13.5" customHeight="1" x14ac:dyDescent="0.2">
      <c r="A364" s="4" t="s">
        <v>27</v>
      </c>
      <c r="B364" s="4" t="s">
        <v>28</v>
      </c>
      <c r="C364" s="4" t="s">
        <v>29</v>
      </c>
      <c r="D364" s="4" t="s">
        <v>218</v>
      </c>
      <c r="E364" s="4" t="s">
        <v>219</v>
      </c>
      <c r="F364" s="5">
        <v>2027</v>
      </c>
      <c r="G364" s="4">
        <v>17133</v>
      </c>
      <c r="H364" s="4" t="s">
        <v>255</v>
      </c>
      <c r="I364" s="4" t="s">
        <v>227</v>
      </c>
      <c r="J364" s="4" t="s">
        <v>121</v>
      </c>
      <c r="K364" s="4" t="s">
        <v>31</v>
      </c>
      <c r="L364" s="6" t="s">
        <v>32</v>
      </c>
      <c r="M364" s="5">
        <v>5</v>
      </c>
      <c r="N364" s="7">
        <v>30.02</v>
      </c>
      <c r="O364" s="4" t="s">
        <v>33</v>
      </c>
      <c r="P364" s="5">
        <v>1950</v>
      </c>
      <c r="Q364" s="4" t="s">
        <v>34</v>
      </c>
      <c r="R364" s="8" t="s">
        <v>35</v>
      </c>
      <c r="S364" s="4" t="s">
        <v>36</v>
      </c>
      <c r="T364" s="4" t="s">
        <v>37</v>
      </c>
      <c r="U364" s="7">
        <v>1</v>
      </c>
      <c r="V364" s="4" t="s">
        <v>43</v>
      </c>
      <c r="W364" s="4" t="s">
        <v>44</v>
      </c>
      <c r="X364" s="4" t="s">
        <v>97</v>
      </c>
      <c r="Y364" s="7">
        <v>0.34800000000000003</v>
      </c>
      <c r="Z364" s="4" t="s">
        <v>43</v>
      </c>
      <c r="AA364" s="7">
        <v>20645.099999999999</v>
      </c>
      <c r="AB364" s="7">
        <v>9521.0503200000003</v>
      </c>
      <c r="AC364" s="7">
        <v>30166.150320000001</v>
      </c>
    </row>
    <row r="365" spans="1:29" ht="13.5" customHeight="1" x14ac:dyDescent="0.2">
      <c r="A365" s="4" t="s">
        <v>27</v>
      </c>
      <c r="B365" s="4" t="s">
        <v>28</v>
      </c>
      <c r="C365" s="4" t="s">
        <v>29</v>
      </c>
      <c r="D365" s="4" t="s">
        <v>218</v>
      </c>
      <c r="E365" s="4" t="s">
        <v>219</v>
      </c>
      <c r="F365" s="5">
        <v>2027</v>
      </c>
      <c r="G365" s="4">
        <v>17133</v>
      </c>
      <c r="H365" s="4" t="s">
        <v>255</v>
      </c>
      <c r="I365" s="4" t="s">
        <v>227</v>
      </c>
      <c r="J365" s="4" t="s">
        <v>121</v>
      </c>
      <c r="K365" s="4" t="s">
        <v>31</v>
      </c>
      <c r="L365" s="6" t="s">
        <v>32</v>
      </c>
      <c r="M365" s="5">
        <v>5</v>
      </c>
      <c r="N365" s="7">
        <v>30.02</v>
      </c>
      <c r="O365" s="4" t="s">
        <v>33</v>
      </c>
      <c r="P365" s="5">
        <v>1950</v>
      </c>
      <c r="Q365" s="4" t="s">
        <v>34</v>
      </c>
      <c r="R365" s="8" t="s">
        <v>35</v>
      </c>
      <c r="S365" s="4" t="s">
        <v>36</v>
      </c>
      <c r="T365" s="4" t="s">
        <v>37</v>
      </c>
      <c r="U365" s="7">
        <v>1</v>
      </c>
      <c r="V365" s="4" t="s">
        <v>48</v>
      </c>
      <c r="W365" s="4" t="s">
        <v>220</v>
      </c>
      <c r="X365" s="4" t="s">
        <v>221</v>
      </c>
      <c r="Y365" s="7">
        <v>0.30160000000000003</v>
      </c>
      <c r="Z365" s="4" t="s">
        <v>48</v>
      </c>
      <c r="AA365" s="7">
        <v>17892.419999999998</v>
      </c>
      <c r="AB365" s="7">
        <v>8251.5769440000004</v>
      </c>
      <c r="AC365" s="7">
        <v>26143.996943999999</v>
      </c>
    </row>
    <row r="366" spans="1:29" ht="13.5" customHeight="1" x14ac:dyDescent="0.2">
      <c r="A366" s="4" t="s">
        <v>27</v>
      </c>
      <c r="B366" s="4" t="s">
        <v>28</v>
      </c>
      <c r="C366" s="4" t="s">
        <v>29</v>
      </c>
      <c r="D366" s="4" t="s">
        <v>185</v>
      </c>
      <c r="E366" s="4" t="s">
        <v>188</v>
      </c>
      <c r="F366" s="5">
        <v>2026</v>
      </c>
      <c r="G366" s="4">
        <v>18056</v>
      </c>
      <c r="H366" s="4" t="s">
        <v>238</v>
      </c>
      <c r="I366" s="4" t="s">
        <v>227</v>
      </c>
      <c r="J366" s="4" t="s">
        <v>194</v>
      </c>
      <c r="K366" s="4" t="s">
        <v>118</v>
      </c>
      <c r="L366" s="6" t="s">
        <v>195</v>
      </c>
      <c r="M366" s="5">
        <v>1</v>
      </c>
      <c r="N366" s="7">
        <v>29.78</v>
      </c>
      <c r="O366" s="4" t="s">
        <v>33</v>
      </c>
      <c r="P366" s="5">
        <v>2080</v>
      </c>
      <c r="Q366" s="4" t="s">
        <v>34</v>
      </c>
      <c r="R366" s="8" t="s">
        <v>35</v>
      </c>
      <c r="S366" s="4" t="s">
        <v>36</v>
      </c>
      <c r="T366" s="4" t="s">
        <v>76</v>
      </c>
      <c r="U366" s="7">
        <v>1</v>
      </c>
      <c r="V366" s="4" t="s">
        <v>53</v>
      </c>
      <c r="W366" s="4" t="s">
        <v>54</v>
      </c>
      <c r="X366" s="4" t="s">
        <v>55</v>
      </c>
      <c r="Y366" s="7">
        <v>0.34</v>
      </c>
      <c r="Z366" s="4" t="s">
        <v>56</v>
      </c>
      <c r="AA366" s="7">
        <v>21060.416000000001</v>
      </c>
      <c r="AB366" s="7">
        <v>11580.930400000001</v>
      </c>
      <c r="AC366" s="7">
        <v>32641.346399999995</v>
      </c>
    </row>
    <row r="367" spans="1:29" ht="13.5" customHeight="1" x14ac:dyDescent="0.2">
      <c r="A367" s="4" t="s">
        <v>27</v>
      </c>
      <c r="B367" s="4" t="s">
        <v>28</v>
      </c>
      <c r="C367" s="4" t="s">
        <v>29</v>
      </c>
      <c r="D367" s="4" t="s">
        <v>185</v>
      </c>
      <c r="E367" s="4" t="s">
        <v>188</v>
      </c>
      <c r="F367" s="5">
        <v>2026</v>
      </c>
      <c r="G367" s="4">
        <v>18056</v>
      </c>
      <c r="H367" s="4" t="s">
        <v>238</v>
      </c>
      <c r="I367" s="4" t="s">
        <v>227</v>
      </c>
      <c r="J367" s="4" t="s">
        <v>194</v>
      </c>
      <c r="K367" s="4" t="s">
        <v>118</v>
      </c>
      <c r="L367" s="6" t="s">
        <v>195</v>
      </c>
      <c r="M367" s="5">
        <v>1</v>
      </c>
      <c r="N367" s="7">
        <v>29.78</v>
      </c>
      <c r="O367" s="4" t="s">
        <v>33</v>
      </c>
      <c r="P367" s="5">
        <v>2080</v>
      </c>
      <c r="Q367" s="4" t="s">
        <v>34</v>
      </c>
      <c r="R367" s="8" t="s">
        <v>35</v>
      </c>
      <c r="S367" s="4" t="s">
        <v>36</v>
      </c>
      <c r="T367" s="4" t="s">
        <v>76</v>
      </c>
      <c r="U367" s="7">
        <v>1</v>
      </c>
      <c r="V367" s="4" t="s">
        <v>53</v>
      </c>
      <c r="W367" s="4" t="s">
        <v>57</v>
      </c>
      <c r="X367" s="4" t="s">
        <v>58</v>
      </c>
      <c r="Y367" s="7">
        <v>0.41</v>
      </c>
      <c r="Z367" s="4" t="s">
        <v>59</v>
      </c>
      <c r="AA367" s="7">
        <v>25396.383999999998</v>
      </c>
      <c r="AB367" s="7">
        <v>13965.239599999999</v>
      </c>
      <c r="AC367" s="7">
        <v>39361.623599999999</v>
      </c>
    </row>
    <row r="368" spans="1:29" ht="13.5" customHeight="1" x14ac:dyDescent="0.2">
      <c r="A368" s="4" t="s">
        <v>27</v>
      </c>
      <c r="B368" s="4" t="s">
        <v>28</v>
      </c>
      <c r="C368" s="4" t="s">
        <v>29</v>
      </c>
      <c r="D368" s="4" t="s">
        <v>185</v>
      </c>
      <c r="E368" s="4" t="s">
        <v>188</v>
      </c>
      <c r="F368" s="5">
        <v>2026</v>
      </c>
      <c r="G368" s="4">
        <v>18056</v>
      </c>
      <c r="H368" s="4" t="s">
        <v>238</v>
      </c>
      <c r="I368" s="4" t="s">
        <v>227</v>
      </c>
      <c r="J368" s="4" t="s">
        <v>194</v>
      </c>
      <c r="K368" s="4" t="s">
        <v>118</v>
      </c>
      <c r="L368" s="6" t="s">
        <v>195</v>
      </c>
      <c r="M368" s="5">
        <v>1</v>
      </c>
      <c r="N368" s="7">
        <v>29.78</v>
      </c>
      <c r="O368" s="4" t="s">
        <v>33</v>
      </c>
      <c r="P368" s="5">
        <v>2080</v>
      </c>
      <c r="Q368" s="4" t="s">
        <v>34</v>
      </c>
      <c r="R368" s="8" t="s">
        <v>35</v>
      </c>
      <c r="S368" s="4" t="s">
        <v>36</v>
      </c>
      <c r="T368" s="4" t="s">
        <v>76</v>
      </c>
      <c r="U368" s="7">
        <v>1</v>
      </c>
      <c r="V368" s="4" t="s">
        <v>53</v>
      </c>
      <c r="W368" s="4" t="s">
        <v>162</v>
      </c>
      <c r="X368" s="4" t="s">
        <v>163</v>
      </c>
      <c r="Y368" s="7">
        <v>0.25</v>
      </c>
      <c r="Z368" s="4" t="s">
        <v>164</v>
      </c>
      <c r="AA368" s="7">
        <v>15485.6</v>
      </c>
      <c r="AB368" s="7">
        <v>8515.39</v>
      </c>
      <c r="AC368" s="7">
        <v>24000.99</v>
      </c>
    </row>
    <row r="369" spans="1:29" ht="13.5" customHeight="1" x14ac:dyDescent="0.2">
      <c r="A369" s="4" t="s">
        <v>27</v>
      </c>
      <c r="B369" s="4" t="s">
        <v>28</v>
      </c>
      <c r="C369" s="4" t="s">
        <v>29</v>
      </c>
      <c r="D369" s="4" t="s">
        <v>185</v>
      </c>
      <c r="E369" s="4" t="s">
        <v>188</v>
      </c>
      <c r="F369" s="5">
        <v>2027</v>
      </c>
      <c r="G369" s="4">
        <v>18056</v>
      </c>
      <c r="H369" s="4" t="s">
        <v>238</v>
      </c>
      <c r="I369" s="4" t="s">
        <v>227</v>
      </c>
      <c r="J369" s="4" t="s">
        <v>194</v>
      </c>
      <c r="K369" s="4" t="s">
        <v>118</v>
      </c>
      <c r="L369" s="6" t="s">
        <v>195</v>
      </c>
      <c r="M369" s="5">
        <v>1</v>
      </c>
      <c r="N369" s="7">
        <v>29.78</v>
      </c>
      <c r="O369" s="4" t="s">
        <v>33</v>
      </c>
      <c r="P369" s="5">
        <v>2080</v>
      </c>
      <c r="Q369" s="4" t="s">
        <v>34</v>
      </c>
      <c r="R369" s="8" t="s">
        <v>35</v>
      </c>
      <c r="S369" s="4" t="s">
        <v>36</v>
      </c>
      <c r="T369" s="4" t="s">
        <v>76</v>
      </c>
      <c r="U369" s="7">
        <v>1</v>
      </c>
      <c r="V369" s="4" t="s">
        <v>53</v>
      </c>
      <c r="W369" s="4" t="s">
        <v>54</v>
      </c>
      <c r="X369" s="4" t="s">
        <v>55</v>
      </c>
      <c r="Y369" s="7">
        <v>0.34</v>
      </c>
      <c r="Z369" s="4" t="s">
        <v>56</v>
      </c>
      <c r="AA369" s="7">
        <v>21910.416000000001</v>
      </c>
      <c r="AB369" s="7">
        <v>12173.172999999999</v>
      </c>
      <c r="AC369" s="7">
        <v>34083.589</v>
      </c>
    </row>
    <row r="370" spans="1:29" ht="13.5" customHeight="1" x14ac:dyDescent="0.2">
      <c r="A370" s="4" t="s">
        <v>27</v>
      </c>
      <c r="B370" s="4" t="s">
        <v>28</v>
      </c>
      <c r="C370" s="4" t="s">
        <v>29</v>
      </c>
      <c r="D370" s="4" t="s">
        <v>185</v>
      </c>
      <c r="E370" s="4" t="s">
        <v>188</v>
      </c>
      <c r="F370" s="5">
        <v>2027</v>
      </c>
      <c r="G370" s="4">
        <v>18056</v>
      </c>
      <c r="H370" s="4" t="s">
        <v>238</v>
      </c>
      <c r="I370" s="4" t="s">
        <v>227</v>
      </c>
      <c r="J370" s="4" t="s">
        <v>194</v>
      </c>
      <c r="K370" s="4" t="s">
        <v>118</v>
      </c>
      <c r="L370" s="6" t="s">
        <v>195</v>
      </c>
      <c r="M370" s="5">
        <v>1</v>
      </c>
      <c r="N370" s="7">
        <v>29.78</v>
      </c>
      <c r="O370" s="4" t="s">
        <v>33</v>
      </c>
      <c r="P370" s="5">
        <v>2080</v>
      </c>
      <c r="Q370" s="4" t="s">
        <v>34</v>
      </c>
      <c r="R370" s="8" t="s">
        <v>35</v>
      </c>
      <c r="S370" s="4" t="s">
        <v>36</v>
      </c>
      <c r="T370" s="4" t="s">
        <v>76</v>
      </c>
      <c r="U370" s="7">
        <v>1</v>
      </c>
      <c r="V370" s="4" t="s">
        <v>53</v>
      </c>
      <c r="W370" s="4" t="s">
        <v>57</v>
      </c>
      <c r="X370" s="4" t="s">
        <v>58</v>
      </c>
      <c r="Y370" s="7">
        <v>0.41</v>
      </c>
      <c r="Z370" s="4" t="s">
        <v>59</v>
      </c>
      <c r="AA370" s="7">
        <v>26421.383999999998</v>
      </c>
      <c r="AB370" s="7">
        <v>14679.414499999999</v>
      </c>
      <c r="AC370" s="7">
        <v>41100.798499999997</v>
      </c>
    </row>
    <row r="371" spans="1:29" ht="13.5" customHeight="1" x14ac:dyDescent="0.2">
      <c r="A371" s="4" t="s">
        <v>27</v>
      </c>
      <c r="B371" s="4" t="s">
        <v>28</v>
      </c>
      <c r="C371" s="4" t="s">
        <v>29</v>
      </c>
      <c r="D371" s="4" t="s">
        <v>185</v>
      </c>
      <c r="E371" s="4" t="s">
        <v>188</v>
      </c>
      <c r="F371" s="5">
        <v>2027</v>
      </c>
      <c r="G371" s="4">
        <v>18056</v>
      </c>
      <c r="H371" s="4" t="s">
        <v>238</v>
      </c>
      <c r="I371" s="4" t="s">
        <v>227</v>
      </c>
      <c r="J371" s="4" t="s">
        <v>194</v>
      </c>
      <c r="K371" s="4" t="s">
        <v>118</v>
      </c>
      <c r="L371" s="6" t="s">
        <v>195</v>
      </c>
      <c r="M371" s="5">
        <v>1</v>
      </c>
      <c r="N371" s="7">
        <v>29.78</v>
      </c>
      <c r="O371" s="4" t="s">
        <v>33</v>
      </c>
      <c r="P371" s="5">
        <v>2080</v>
      </c>
      <c r="Q371" s="4" t="s">
        <v>34</v>
      </c>
      <c r="R371" s="8" t="s">
        <v>35</v>
      </c>
      <c r="S371" s="4" t="s">
        <v>36</v>
      </c>
      <c r="T371" s="4" t="s">
        <v>76</v>
      </c>
      <c r="U371" s="7">
        <v>1</v>
      </c>
      <c r="V371" s="4" t="s">
        <v>53</v>
      </c>
      <c r="W371" s="4" t="s">
        <v>162</v>
      </c>
      <c r="X371" s="4" t="s">
        <v>163</v>
      </c>
      <c r="Y371" s="7">
        <v>0.25</v>
      </c>
      <c r="Z371" s="4" t="s">
        <v>164</v>
      </c>
      <c r="AA371" s="7">
        <v>16110.6</v>
      </c>
      <c r="AB371" s="7">
        <v>8950.8624999999993</v>
      </c>
      <c r="AC371" s="7">
        <v>25061.462500000001</v>
      </c>
    </row>
    <row r="372" spans="1:29" ht="13.5" customHeight="1" x14ac:dyDescent="0.2">
      <c r="A372" s="4" t="s">
        <v>27</v>
      </c>
      <c r="B372" s="4" t="s">
        <v>28</v>
      </c>
      <c r="C372" s="4" t="s">
        <v>29</v>
      </c>
      <c r="D372" s="4" t="s">
        <v>122</v>
      </c>
      <c r="E372" s="4" t="s">
        <v>123</v>
      </c>
      <c r="F372" s="5">
        <v>2026</v>
      </c>
      <c r="G372" s="4">
        <v>18436</v>
      </c>
      <c r="H372" s="4" t="s">
        <v>256</v>
      </c>
      <c r="I372" s="4" t="s">
        <v>227</v>
      </c>
      <c r="J372" s="4" t="s">
        <v>132</v>
      </c>
      <c r="K372" s="4" t="s">
        <v>72</v>
      </c>
      <c r="L372" s="6" t="s">
        <v>75</v>
      </c>
      <c r="M372" s="5">
        <v>11</v>
      </c>
      <c r="N372" s="7">
        <v>38.85</v>
      </c>
      <c r="O372" s="4" t="s">
        <v>33</v>
      </c>
      <c r="P372" s="5">
        <v>1950</v>
      </c>
      <c r="Q372" s="4" t="s">
        <v>34</v>
      </c>
      <c r="R372" s="8" t="s">
        <v>35</v>
      </c>
      <c r="S372" s="4" t="s">
        <v>36</v>
      </c>
      <c r="T372" s="4" t="s">
        <v>37</v>
      </c>
      <c r="U372" s="7">
        <v>1</v>
      </c>
      <c r="V372" s="4" t="s">
        <v>48</v>
      </c>
      <c r="W372" s="4" t="s">
        <v>49</v>
      </c>
      <c r="X372" s="4" t="s">
        <v>50</v>
      </c>
      <c r="Y372" s="7">
        <v>1</v>
      </c>
      <c r="Z372" s="4" t="s">
        <v>48</v>
      </c>
      <c r="AA372" s="7">
        <v>77157.5</v>
      </c>
      <c r="AB372" s="7">
        <v>40407.19</v>
      </c>
      <c r="AC372" s="7">
        <v>117564.69</v>
      </c>
    </row>
    <row r="373" spans="1:29" ht="13.5" customHeight="1" x14ac:dyDescent="0.2">
      <c r="A373" s="4" t="s">
        <v>27</v>
      </c>
      <c r="B373" s="4" t="s">
        <v>28</v>
      </c>
      <c r="C373" s="4" t="s">
        <v>29</v>
      </c>
      <c r="D373" s="4" t="s">
        <v>122</v>
      </c>
      <c r="E373" s="4" t="s">
        <v>123</v>
      </c>
      <c r="F373" s="5">
        <v>2027</v>
      </c>
      <c r="G373" s="4">
        <v>18436</v>
      </c>
      <c r="H373" s="4" t="s">
        <v>256</v>
      </c>
      <c r="I373" s="4" t="s">
        <v>227</v>
      </c>
      <c r="J373" s="4" t="s">
        <v>132</v>
      </c>
      <c r="K373" s="4" t="s">
        <v>72</v>
      </c>
      <c r="L373" s="6" t="s">
        <v>75</v>
      </c>
      <c r="M373" s="5">
        <v>11</v>
      </c>
      <c r="N373" s="7">
        <v>38.85</v>
      </c>
      <c r="O373" s="4" t="s">
        <v>33</v>
      </c>
      <c r="P373" s="5">
        <v>1950</v>
      </c>
      <c r="Q373" s="4" t="s">
        <v>34</v>
      </c>
      <c r="R373" s="8" t="s">
        <v>35</v>
      </c>
      <c r="S373" s="4" t="s">
        <v>36</v>
      </c>
      <c r="T373" s="4" t="s">
        <v>37</v>
      </c>
      <c r="U373" s="7">
        <v>1</v>
      </c>
      <c r="V373" s="4" t="s">
        <v>48</v>
      </c>
      <c r="W373" s="4" t="s">
        <v>49</v>
      </c>
      <c r="X373" s="4" t="s">
        <v>50</v>
      </c>
      <c r="Y373" s="7">
        <v>1</v>
      </c>
      <c r="Z373" s="4" t="s">
        <v>48</v>
      </c>
      <c r="AA373" s="7">
        <v>77157.5</v>
      </c>
      <c r="AB373" s="7">
        <v>42208.2</v>
      </c>
      <c r="AC373" s="7">
        <v>119365.7</v>
      </c>
    </row>
    <row r="374" spans="1:29" ht="13.5" customHeight="1" x14ac:dyDescent="0.2">
      <c r="A374" s="4" t="s">
        <v>27</v>
      </c>
      <c r="B374" s="4" t="s">
        <v>28</v>
      </c>
      <c r="C374" s="4" t="s">
        <v>29</v>
      </c>
      <c r="D374" s="4" t="s">
        <v>135</v>
      </c>
      <c r="E374" s="4" t="s">
        <v>145</v>
      </c>
      <c r="F374" s="5">
        <v>2026</v>
      </c>
      <c r="G374" s="4">
        <v>18444</v>
      </c>
      <c r="H374" s="4" t="s">
        <v>233</v>
      </c>
      <c r="I374" s="4" t="s">
        <v>227</v>
      </c>
      <c r="J374" s="4" t="s">
        <v>165</v>
      </c>
      <c r="K374" s="4" t="s">
        <v>148</v>
      </c>
      <c r="L374" s="6" t="s">
        <v>150</v>
      </c>
      <c r="M374" s="5">
        <v>1</v>
      </c>
      <c r="N374" s="7">
        <v>35.480000000000004</v>
      </c>
      <c r="O374" s="4" t="s">
        <v>33</v>
      </c>
      <c r="P374" s="5">
        <v>2080</v>
      </c>
      <c r="Q374" s="4" t="s">
        <v>34</v>
      </c>
      <c r="R374" s="8" t="s">
        <v>35</v>
      </c>
      <c r="S374" s="4" t="s">
        <v>36</v>
      </c>
      <c r="T374" s="4" t="s">
        <v>37</v>
      </c>
      <c r="U374" s="7">
        <v>1</v>
      </c>
      <c r="V374" s="4" t="s">
        <v>53</v>
      </c>
      <c r="W374" s="4" t="s">
        <v>54</v>
      </c>
      <c r="X374" s="4" t="s">
        <v>55</v>
      </c>
      <c r="Y374" s="7">
        <v>0.87</v>
      </c>
      <c r="Z374" s="4" t="s">
        <v>56</v>
      </c>
      <c r="AA374" s="7">
        <v>64204.608</v>
      </c>
      <c r="AB374" s="7">
        <v>32997.212099999997</v>
      </c>
      <c r="AC374" s="7">
        <v>97201.820099999997</v>
      </c>
    </row>
    <row r="375" spans="1:29" ht="13.5" customHeight="1" x14ac:dyDescent="0.2">
      <c r="A375" s="4" t="s">
        <v>27</v>
      </c>
      <c r="B375" s="4" t="s">
        <v>28</v>
      </c>
      <c r="C375" s="4" t="s">
        <v>29</v>
      </c>
      <c r="D375" s="4" t="s">
        <v>135</v>
      </c>
      <c r="E375" s="4" t="s">
        <v>145</v>
      </c>
      <c r="F375" s="5">
        <v>2026</v>
      </c>
      <c r="G375" s="4">
        <v>18444</v>
      </c>
      <c r="H375" s="4" t="s">
        <v>233</v>
      </c>
      <c r="I375" s="4" t="s">
        <v>227</v>
      </c>
      <c r="J375" s="4" t="s">
        <v>165</v>
      </c>
      <c r="K375" s="4" t="s">
        <v>148</v>
      </c>
      <c r="L375" s="6" t="s">
        <v>150</v>
      </c>
      <c r="M375" s="5">
        <v>1</v>
      </c>
      <c r="N375" s="7">
        <v>35.480000000000004</v>
      </c>
      <c r="O375" s="4" t="s">
        <v>33</v>
      </c>
      <c r="P375" s="5">
        <v>2080</v>
      </c>
      <c r="Q375" s="4" t="s">
        <v>34</v>
      </c>
      <c r="R375" s="8" t="s">
        <v>35</v>
      </c>
      <c r="S375" s="4" t="s">
        <v>36</v>
      </c>
      <c r="T375" s="4" t="s">
        <v>37</v>
      </c>
      <c r="U375" s="7">
        <v>1</v>
      </c>
      <c r="V375" s="4" t="s">
        <v>48</v>
      </c>
      <c r="W375" s="4" t="s">
        <v>49</v>
      </c>
      <c r="X375" s="4" t="s">
        <v>146</v>
      </c>
      <c r="Y375" s="7">
        <v>0.13</v>
      </c>
      <c r="Z375" s="4" t="s">
        <v>48</v>
      </c>
      <c r="AA375" s="7">
        <v>9593.7919999999995</v>
      </c>
      <c r="AB375" s="7">
        <v>4930.6179000000002</v>
      </c>
      <c r="AC375" s="7">
        <v>14524.409900000001</v>
      </c>
    </row>
    <row r="376" spans="1:29" ht="13.5" customHeight="1" x14ac:dyDescent="0.2">
      <c r="A376" s="4" t="s">
        <v>27</v>
      </c>
      <c r="B376" s="4" t="s">
        <v>28</v>
      </c>
      <c r="C376" s="4" t="s">
        <v>29</v>
      </c>
      <c r="D376" s="4" t="s">
        <v>135</v>
      </c>
      <c r="E376" s="4" t="s">
        <v>145</v>
      </c>
      <c r="F376" s="5">
        <v>2027</v>
      </c>
      <c r="G376" s="4">
        <v>18444</v>
      </c>
      <c r="H376" s="4" t="s">
        <v>233</v>
      </c>
      <c r="I376" s="4" t="s">
        <v>227</v>
      </c>
      <c r="J376" s="4" t="s">
        <v>165</v>
      </c>
      <c r="K376" s="4" t="s">
        <v>148</v>
      </c>
      <c r="L376" s="6" t="s">
        <v>150</v>
      </c>
      <c r="M376" s="5">
        <v>1</v>
      </c>
      <c r="N376" s="7">
        <v>35.480000000000004</v>
      </c>
      <c r="O376" s="4" t="s">
        <v>33</v>
      </c>
      <c r="P376" s="5">
        <v>2080</v>
      </c>
      <c r="Q376" s="4" t="s">
        <v>34</v>
      </c>
      <c r="R376" s="8" t="s">
        <v>35</v>
      </c>
      <c r="S376" s="4" t="s">
        <v>36</v>
      </c>
      <c r="T376" s="4" t="s">
        <v>37</v>
      </c>
      <c r="U376" s="7">
        <v>1</v>
      </c>
      <c r="V376" s="4" t="s">
        <v>53</v>
      </c>
      <c r="W376" s="4" t="s">
        <v>54</v>
      </c>
      <c r="X376" s="4" t="s">
        <v>55</v>
      </c>
      <c r="Y376" s="7">
        <v>0.87</v>
      </c>
      <c r="Z376" s="4" t="s">
        <v>56</v>
      </c>
      <c r="AA376" s="7">
        <v>66971.207999999999</v>
      </c>
      <c r="AB376" s="7">
        <v>34705.578899999993</v>
      </c>
      <c r="AC376" s="7">
        <v>101676.78690000001</v>
      </c>
    </row>
    <row r="377" spans="1:29" ht="13.5" customHeight="1" x14ac:dyDescent="0.2">
      <c r="A377" s="4" t="s">
        <v>27</v>
      </c>
      <c r="B377" s="4" t="s">
        <v>28</v>
      </c>
      <c r="C377" s="4" t="s">
        <v>29</v>
      </c>
      <c r="D377" s="4" t="s">
        <v>135</v>
      </c>
      <c r="E377" s="4" t="s">
        <v>145</v>
      </c>
      <c r="F377" s="5">
        <v>2027</v>
      </c>
      <c r="G377" s="4">
        <v>18444</v>
      </c>
      <c r="H377" s="4" t="s">
        <v>233</v>
      </c>
      <c r="I377" s="4" t="s">
        <v>227</v>
      </c>
      <c r="J377" s="4" t="s">
        <v>165</v>
      </c>
      <c r="K377" s="4" t="s">
        <v>148</v>
      </c>
      <c r="L377" s="6" t="s">
        <v>150</v>
      </c>
      <c r="M377" s="5">
        <v>1</v>
      </c>
      <c r="N377" s="7">
        <v>35.480000000000004</v>
      </c>
      <c r="O377" s="4" t="s">
        <v>33</v>
      </c>
      <c r="P377" s="5">
        <v>2080</v>
      </c>
      <c r="Q377" s="4" t="s">
        <v>34</v>
      </c>
      <c r="R377" s="8" t="s">
        <v>35</v>
      </c>
      <c r="S377" s="4" t="s">
        <v>36</v>
      </c>
      <c r="T377" s="4" t="s">
        <v>37</v>
      </c>
      <c r="U377" s="7">
        <v>1</v>
      </c>
      <c r="V377" s="4" t="s">
        <v>48</v>
      </c>
      <c r="W377" s="4" t="s">
        <v>49</v>
      </c>
      <c r="X377" s="4" t="s">
        <v>146</v>
      </c>
      <c r="Y377" s="7">
        <v>0.13</v>
      </c>
      <c r="Z377" s="4" t="s">
        <v>48</v>
      </c>
      <c r="AA377" s="7">
        <v>10007.191999999999</v>
      </c>
      <c r="AB377" s="7">
        <v>5185.8911000000007</v>
      </c>
      <c r="AC377" s="7">
        <v>15193.0831</v>
      </c>
    </row>
    <row r="378" spans="1:29" ht="13.5" customHeight="1" x14ac:dyDescent="0.2">
      <c r="A378" s="4" t="s">
        <v>27</v>
      </c>
      <c r="B378" s="4" t="s">
        <v>28</v>
      </c>
      <c r="C378" s="4" t="s">
        <v>29</v>
      </c>
      <c r="D378" s="4" t="s">
        <v>135</v>
      </c>
      <c r="E378" s="4" t="s">
        <v>145</v>
      </c>
      <c r="F378" s="5">
        <v>2026</v>
      </c>
      <c r="G378" s="4">
        <v>18722</v>
      </c>
      <c r="H378" s="4" t="s">
        <v>257</v>
      </c>
      <c r="I378" s="4" t="s">
        <v>227</v>
      </c>
      <c r="J378" s="4" t="s">
        <v>110</v>
      </c>
      <c r="K378" s="4" t="s">
        <v>72</v>
      </c>
      <c r="L378" s="6" t="s">
        <v>73</v>
      </c>
      <c r="M378" s="5">
        <v>1</v>
      </c>
      <c r="N378" s="7">
        <v>15.93</v>
      </c>
      <c r="O378" s="4" t="s">
        <v>33</v>
      </c>
      <c r="P378" s="5">
        <v>1950</v>
      </c>
      <c r="Q378" s="4" t="s">
        <v>34</v>
      </c>
      <c r="R378" s="8" t="s">
        <v>35</v>
      </c>
      <c r="S378" s="4" t="s">
        <v>36</v>
      </c>
      <c r="T378" s="4" t="s">
        <v>76</v>
      </c>
      <c r="U378" s="7">
        <v>1</v>
      </c>
      <c r="V378" s="4" t="s">
        <v>53</v>
      </c>
      <c r="W378" s="4" t="s">
        <v>54</v>
      </c>
      <c r="X378" s="4" t="s">
        <v>55</v>
      </c>
      <c r="Y378" s="7">
        <v>0.87</v>
      </c>
      <c r="Z378" s="4" t="s">
        <v>56</v>
      </c>
      <c r="AA378" s="7">
        <v>27025.244999999999</v>
      </c>
      <c r="AB378" s="7">
        <v>39818.4732</v>
      </c>
      <c r="AC378" s="7">
        <v>66843.718200000003</v>
      </c>
    </row>
    <row r="379" spans="1:29" ht="13.5" customHeight="1" x14ac:dyDescent="0.2">
      <c r="A379" s="4" t="s">
        <v>27</v>
      </c>
      <c r="B379" s="4" t="s">
        <v>28</v>
      </c>
      <c r="C379" s="4" t="s">
        <v>29</v>
      </c>
      <c r="D379" s="4" t="s">
        <v>135</v>
      </c>
      <c r="E379" s="4" t="s">
        <v>145</v>
      </c>
      <c r="F379" s="5">
        <v>2026</v>
      </c>
      <c r="G379" s="4">
        <v>18722</v>
      </c>
      <c r="H379" s="4" t="s">
        <v>257</v>
      </c>
      <c r="I379" s="4" t="s">
        <v>227</v>
      </c>
      <c r="J379" s="4" t="s">
        <v>110</v>
      </c>
      <c r="K379" s="4" t="s">
        <v>72</v>
      </c>
      <c r="L379" s="6" t="s">
        <v>73</v>
      </c>
      <c r="M379" s="5">
        <v>1</v>
      </c>
      <c r="N379" s="7">
        <v>15.93</v>
      </c>
      <c r="O379" s="4" t="s">
        <v>33</v>
      </c>
      <c r="P379" s="5">
        <v>1950</v>
      </c>
      <c r="Q379" s="4" t="s">
        <v>34</v>
      </c>
      <c r="R379" s="8" t="s">
        <v>35</v>
      </c>
      <c r="S379" s="4" t="s">
        <v>36</v>
      </c>
      <c r="T379" s="4" t="s">
        <v>76</v>
      </c>
      <c r="U379" s="7">
        <v>1</v>
      </c>
      <c r="V379" s="4" t="s">
        <v>48</v>
      </c>
      <c r="W379" s="4" t="s">
        <v>49</v>
      </c>
      <c r="X379" s="4" t="s">
        <v>146</v>
      </c>
      <c r="Y379" s="7">
        <v>0.13</v>
      </c>
      <c r="Z379" s="4" t="s">
        <v>48</v>
      </c>
      <c r="AA379" s="7">
        <v>4038.2550000000001</v>
      </c>
      <c r="AB379" s="7">
        <v>5949.8867999999993</v>
      </c>
      <c r="AC379" s="7">
        <v>9988.1417999999994</v>
      </c>
    </row>
    <row r="380" spans="1:29" ht="13.5" customHeight="1" x14ac:dyDescent="0.2">
      <c r="A380" s="4" t="s">
        <v>27</v>
      </c>
      <c r="B380" s="4" t="s">
        <v>28</v>
      </c>
      <c r="C380" s="4" t="s">
        <v>29</v>
      </c>
      <c r="D380" s="4" t="s">
        <v>135</v>
      </c>
      <c r="E380" s="4" t="s">
        <v>145</v>
      </c>
      <c r="F380" s="5">
        <v>2027</v>
      </c>
      <c r="G380" s="4">
        <v>18722</v>
      </c>
      <c r="H380" s="4" t="s">
        <v>257</v>
      </c>
      <c r="I380" s="4" t="s">
        <v>227</v>
      </c>
      <c r="J380" s="4" t="s">
        <v>110</v>
      </c>
      <c r="K380" s="4" t="s">
        <v>72</v>
      </c>
      <c r="L380" s="6" t="s">
        <v>73</v>
      </c>
      <c r="M380" s="5">
        <v>1</v>
      </c>
      <c r="N380" s="7">
        <v>15.93</v>
      </c>
      <c r="O380" s="4" t="s">
        <v>33</v>
      </c>
      <c r="P380" s="5">
        <v>1950</v>
      </c>
      <c r="Q380" s="4" t="s">
        <v>34</v>
      </c>
      <c r="R380" s="8" t="s">
        <v>35</v>
      </c>
      <c r="S380" s="4" t="s">
        <v>36</v>
      </c>
      <c r="T380" s="4" t="s">
        <v>76</v>
      </c>
      <c r="U380" s="7">
        <v>1</v>
      </c>
      <c r="V380" s="4" t="s">
        <v>53</v>
      </c>
      <c r="W380" s="4" t="s">
        <v>54</v>
      </c>
      <c r="X380" s="4" t="s">
        <v>55</v>
      </c>
      <c r="Y380" s="7">
        <v>0.87</v>
      </c>
      <c r="Z380" s="4" t="s">
        <v>56</v>
      </c>
      <c r="AA380" s="7">
        <v>27025.244999999999</v>
      </c>
      <c r="AB380" s="7">
        <v>42329.971799999999</v>
      </c>
      <c r="AC380" s="7">
        <v>69355.216799999995</v>
      </c>
    </row>
    <row r="381" spans="1:29" ht="13.5" customHeight="1" x14ac:dyDescent="0.2">
      <c r="A381" s="4" t="s">
        <v>27</v>
      </c>
      <c r="B381" s="4" t="s">
        <v>28</v>
      </c>
      <c r="C381" s="4" t="s">
        <v>29</v>
      </c>
      <c r="D381" s="4" t="s">
        <v>135</v>
      </c>
      <c r="E381" s="4" t="s">
        <v>145</v>
      </c>
      <c r="F381" s="5">
        <v>2027</v>
      </c>
      <c r="G381" s="4">
        <v>18722</v>
      </c>
      <c r="H381" s="4" t="s">
        <v>257</v>
      </c>
      <c r="I381" s="4" t="s">
        <v>227</v>
      </c>
      <c r="J381" s="4" t="s">
        <v>110</v>
      </c>
      <c r="K381" s="4" t="s">
        <v>72</v>
      </c>
      <c r="L381" s="6" t="s">
        <v>73</v>
      </c>
      <c r="M381" s="5">
        <v>1</v>
      </c>
      <c r="N381" s="7">
        <v>15.93</v>
      </c>
      <c r="O381" s="4" t="s">
        <v>33</v>
      </c>
      <c r="P381" s="5">
        <v>1950</v>
      </c>
      <c r="Q381" s="4" t="s">
        <v>34</v>
      </c>
      <c r="R381" s="8" t="s">
        <v>35</v>
      </c>
      <c r="S381" s="4" t="s">
        <v>36</v>
      </c>
      <c r="T381" s="4" t="s">
        <v>76</v>
      </c>
      <c r="U381" s="7">
        <v>1</v>
      </c>
      <c r="V381" s="4" t="s">
        <v>48</v>
      </c>
      <c r="W381" s="4" t="s">
        <v>49</v>
      </c>
      <c r="X381" s="4" t="s">
        <v>146</v>
      </c>
      <c r="Y381" s="7">
        <v>0.13</v>
      </c>
      <c r="Z381" s="4" t="s">
        <v>48</v>
      </c>
      <c r="AA381" s="7">
        <v>4038.2550000000001</v>
      </c>
      <c r="AB381" s="7">
        <v>6325.1681999999983</v>
      </c>
      <c r="AC381" s="7">
        <v>10363.423199999999</v>
      </c>
    </row>
    <row r="382" spans="1:29" ht="13.5" customHeight="1" x14ac:dyDescent="0.2">
      <c r="A382" s="4" t="s">
        <v>27</v>
      </c>
      <c r="B382" s="4" t="s">
        <v>28</v>
      </c>
      <c r="C382" s="4" t="s">
        <v>29</v>
      </c>
      <c r="D382" s="4" t="s">
        <v>216</v>
      </c>
      <c r="E382" s="4" t="s">
        <v>217</v>
      </c>
      <c r="F382" s="5">
        <v>2026</v>
      </c>
      <c r="G382" s="4">
        <v>19639</v>
      </c>
      <c r="H382" s="4" t="s">
        <v>258</v>
      </c>
      <c r="I382" s="4" t="s">
        <v>227</v>
      </c>
      <c r="J382" s="4" t="s">
        <v>121</v>
      </c>
      <c r="K382" s="4" t="s">
        <v>31</v>
      </c>
      <c r="L382" s="6" t="s">
        <v>32</v>
      </c>
      <c r="M382" s="5">
        <v>1</v>
      </c>
      <c r="N382" s="7">
        <v>25.4</v>
      </c>
      <c r="O382" s="4" t="s">
        <v>33</v>
      </c>
      <c r="P382" s="5">
        <v>1950</v>
      </c>
      <c r="Q382" s="4" t="s">
        <v>34</v>
      </c>
      <c r="R382" s="8" t="s">
        <v>35</v>
      </c>
      <c r="S382" s="4" t="s">
        <v>36</v>
      </c>
      <c r="T382" s="4" t="s">
        <v>37</v>
      </c>
      <c r="U382" s="7">
        <v>1</v>
      </c>
      <c r="V382" s="4" t="s">
        <v>48</v>
      </c>
      <c r="W382" s="4" t="s">
        <v>63</v>
      </c>
      <c r="X382" s="4" t="s">
        <v>65</v>
      </c>
      <c r="Y382" s="7">
        <v>1</v>
      </c>
      <c r="Z382" s="4" t="s">
        <v>48</v>
      </c>
      <c r="AA382" s="7">
        <v>49530</v>
      </c>
      <c r="AB382" s="7">
        <v>34680.01</v>
      </c>
      <c r="AC382" s="7">
        <v>84210.01</v>
      </c>
    </row>
    <row r="383" spans="1:29" ht="13.5" customHeight="1" x14ac:dyDescent="0.2">
      <c r="A383" s="4" t="s">
        <v>27</v>
      </c>
      <c r="B383" s="4" t="s">
        <v>28</v>
      </c>
      <c r="C383" s="4" t="s">
        <v>29</v>
      </c>
      <c r="D383" s="4" t="s">
        <v>216</v>
      </c>
      <c r="E383" s="4" t="s">
        <v>217</v>
      </c>
      <c r="F383" s="5">
        <v>2027</v>
      </c>
      <c r="G383" s="4">
        <v>19639</v>
      </c>
      <c r="H383" s="4" t="s">
        <v>258</v>
      </c>
      <c r="I383" s="4" t="s">
        <v>227</v>
      </c>
      <c r="J383" s="4" t="s">
        <v>121</v>
      </c>
      <c r="K383" s="4" t="s">
        <v>31</v>
      </c>
      <c r="L383" s="6" t="s">
        <v>32</v>
      </c>
      <c r="M383" s="5">
        <v>1</v>
      </c>
      <c r="N383" s="7">
        <v>25.4</v>
      </c>
      <c r="O383" s="4" t="s">
        <v>33</v>
      </c>
      <c r="P383" s="5">
        <v>1950</v>
      </c>
      <c r="Q383" s="4" t="s">
        <v>34</v>
      </c>
      <c r="R383" s="8" t="s">
        <v>35</v>
      </c>
      <c r="S383" s="4" t="s">
        <v>36</v>
      </c>
      <c r="T383" s="4" t="s">
        <v>37</v>
      </c>
      <c r="U383" s="7">
        <v>1</v>
      </c>
      <c r="V383" s="4" t="s">
        <v>48</v>
      </c>
      <c r="W383" s="4" t="s">
        <v>63</v>
      </c>
      <c r="X383" s="4" t="s">
        <v>65</v>
      </c>
      <c r="Y383" s="7">
        <v>1</v>
      </c>
      <c r="Z383" s="4" t="s">
        <v>48</v>
      </c>
      <c r="AA383" s="7">
        <v>51423.75</v>
      </c>
      <c r="AB383" s="7">
        <v>36873.61</v>
      </c>
      <c r="AC383" s="7">
        <v>88297.36</v>
      </c>
    </row>
    <row r="384" spans="1:29" ht="13.5" customHeight="1" x14ac:dyDescent="0.2">
      <c r="A384" s="4" t="s">
        <v>27</v>
      </c>
      <c r="B384" s="4" t="s">
        <v>28</v>
      </c>
      <c r="C384" s="4" t="s">
        <v>29</v>
      </c>
      <c r="D384" s="4" t="s">
        <v>135</v>
      </c>
      <c r="E384" s="4" t="s">
        <v>145</v>
      </c>
      <c r="F384" s="5">
        <v>2026</v>
      </c>
      <c r="G384" s="4">
        <v>19956</v>
      </c>
      <c r="H384" s="4" t="s">
        <v>233</v>
      </c>
      <c r="I384" s="4" t="s">
        <v>227</v>
      </c>
      <c r="J384" s="4" t="s">
        <v>177</v>
      </c>
      <c r="K384" s="4" t="s">
        <v>118</v>
      </c>
      <c r="L384" s="6" t="s">
        <v>156</v>
      </c>
      <c r="M384" s="5">
        <v>1</v>
      </c>
      <c r="N384" s="7">
        <v>33.69</v>
      </c>
      <c r="O384" s="4" t="s">
        <v>33</v>
      </c>
      <c r="P384" s="5">
        <v>2080</v>
      </c>
      <c r="Q384" s="4" t="s">
        <v>34</v>
      </c>
      <c r="R384" s="8" t="s">
        <v>35</v>
      </c>
      <c r="S384" s="4" t="s">
        <v>36</v>
      </c>
      <c r="T384" s="4" t="s">
        <v>37</v>
      </c>
      <c r="U384" s="7">
        <v>1</v>
      </c>
      <c r="V384" s="4" t="s">
        <v>53</v>
      </c>
      <c r="W384" s="4" t="s">
        <v>54</v>
      </c>
      <c r="X384" s="4" t="s">
        <v>55</v>
      </c>
      <c r="Y384" s="7">
        <v>0.87</v>
      </c>
      <c r="Z384" s="4" t="s">
        <v>56</v>
      </c>
      <c r="AA384" s="7">
        <v>60965.424000000006</v>
      </c>
      <c r="AB384" s="7">
        <v>31940.910299999992</v>
      </c>
      <c r="AC384" s="7">
        <v>92906.334300000002</v>
      </c>
    </row>
    <row r="385" spans="1:29" ht="13.5" customHeight="1" x14ac:dyDescent="0.2">
      <c r="A385" s="4" t="s">
        <v>27</v>
      </c>
      <c r="B385" s="4" t="s">
        <v>28</v>
      </c>
      <c r="C385" s="4" t="s">
        <v>29</v>
      </c>
      <c r="D385" s="4" t="s">
        <v>135</v>
      </c>
      <c r="E385" s="4" t="s">
        <v>145</v>
      </c>
      <c r="F385" s="5">
        <v>2026</v>
      </c>
      <c r="G385" s="4">
        <v>19956</v>
      </c>
      <c r="H385" s="4" t="s">
        <v>233</v>
      </c>
      <c r="I385" s="4" t="s">
        <v>227</v>
      </c>
      <c r="J385" s="4" t="s">
        <v>177</v>
      </c>
      <c r="K385" s="4" t="s">
        <v>118</v>
      </c>
      <c r="L385" s="6" t="s">
        <v>156</v>
      </c>
      <c r="M385" s="5">
        <v>1</v>
      </c>
      <c r="N385" s="7">
        <v>33.69</v>
      </c>
      <c r="O385" s="4" t="s">
        <v>33</v>
      </c>
      <c r="P385" s="5">
        <v>2080</v>
      </c>
      <c r="Q385" s="4" t="s">
        <v>34</v>
      </c>
      <c r="R385" s="8" t="s">
        <v>35</v>
      </c>
      <c r="S385" s="4" t="s">
        <v>36</v>
      </c>
      <c r="T385" s="4" t="s">
        <v>37</v>
      </c>
      <c r="U385" s="7">
        <v>1</v>
      </c>
      <c r="V385" s="4" t="s">
        <v>48</v>
      </c>
      <c r="W385" s="4" t="s">
        <v>49</v>
      </c>
      <c r="X385" s="4" t="s">
        <v>146</v>
      </c>
      <c r="Y385" s="7">
        <v>0.13</v>
      </c>
      <c r="Z385" s="4" t="s">
        <v>48</v>
      </c>
      <c r="AA385" s="7">
        <v>9109.7759999999998</v>
      </c>
      <c r="AB385" s="7">
        <v>4772.7797</v>
      </c>
      <c r="AC385" s="7">
        <v>13882.555700000001</v>
      </c>
    </row>
    <row r="386" spans="1:29" ht="13.5" customHeight="1" x14ac:dyDescent="0.2">
      <c r="A386" s="4" t="s">
        <v>27</v>
      </c>
      <c r="B386" s="4" t="s">
        <v>28</v>
      </c>
      <c r="C386" s="4" t="s">
        <v>29</v>
      </c>
      <c r="D386" s="4" t="s">
        <v>135</v>
      </c>
      <c r="E386" s="4" t="s">
        <v>145</v>
      </c>
      <c r="F386" s="5">
        <v>2027</v>
      </c>
      <c r="G386" s="4">
        <v>19956</v>
      </c>
      <c r="H386" s="4" t="s">
        <v>233</v>
      </c>
      <c r="I386" s="4" t="s">
        <v>227</v>
      </c>
      <c r="J386" s="4" t="s">
        <v>177</v>
      </c>
      <c r="K386" s="4" t="s">
        <v>118</v>
      </c>
      <c r="L386" s="6" t="s">
        <v>156</v>
      </c>
      <c r="M386" s="5">
        <v>1</v>
      </c>
      <c r="N386" s="7">
        <v>33.69</v>
      </c>
      <c r="O386" s="4" t="s">
        <v>33</v>
      </c>
      <c r="P386" s="5">
        <v>2080</v>
      </c>
      <c r="Q386" s="4" t="s">
        <v>34</v>
      </c>
      <c r="R386" s="8" t="s">
        <v>35</v>
      </c>
      <c r="S386" s="4" t="s">
        <v>36</v>
      </c>
      <c r="T386" s="4" t="s">
        <v>37</v>
      </c>
      <c r="U386" s="7">
        <v>1</v>
      </c>
      <c r="V386" s="4" t="s">
        <v>53</v>
      </c>
      <c r="W386" s="4" t="s">
        <v>54</v>
      </c>
      <c r="X386" s="4" t="s">
        <v>55</v>
      </c>
      <c r="Y386" s="7">
        <v>0.87</v>
      </c>
      <c r="Z386" s="4" t="s">
        <v>56</v>
      </c>
      <c r="AA386" s="7">
        <v>63523.224000000002</v>
      </c>
      <c r="AB386" s="7">
        <v>33581.190900000001</v>
      </c>
      <c r="AC386" s="7">
        <v>97104.414900000003</v>
      </c>
    </row>
    <row r="387" spans="1:29" ht="13.5" customHeight="1" x14ac:dyDescent="0.2">
      <c r="A387" s="4" t="s">
        <v>27</v>
      </c>
      <c r="B387" s="4" t="s">
        <v>28</v>
      </c>
      <c r="C387" s="4" t="s">
        <v>29</v>
      </c>
      <c r="D387" s="4" t="s">
        <v>135</v>
      </c>
      <c r="E387" s="4" t="s">
        <v>145</v>
      </c>
      <c r="F387" s="5">
        <v>2027</v>
      </c>
      <c r="G387" s="4">
        <v>19956</v>
      </c>
      <c r="H387" s="4" t="s">
        <v>233</v>
      </c>
      <c r="I387" s="4" t="s">
        <v>227</v>
      </c>
      <c r="J387" s="4" t="s">
        <v>177</v>
      </c>
      <c r="K387" s="4" t="s">
        <v>118</v>
      </c>
      <c r="L387" s="6" t="s">
        <v>156</v>
      </c>
      <c r="M387" s="5">
        <v>1</v>
      </c>
      <c r="N387" s="7">
        <v>33.69</v>
      </c>
      <c r="O387" s="4" t="s">
        <v>33</v>
      </c>
      <c r="P387" s="5">
        <v>2080</v>
      </c>
      <c r="Q387" s="4" t="s">
        <v>34</v>
      </c>
      <c r="R387" s="8" t="s">
        <v>35</v>
      </c>
      <c r="S387" s="4" t="s">
        <v>36</v>
      </c>
      <c r="T387" s="4" t="s">
        <v>37</v>
      </c>
      <c r="U387" s="7">
        <v>1</v>
      </c>
      <c r="V387" s="4" t="s">
        <v>48</v>
      </c>
      <c r="W387" s="4" t="s">
        <v>49</v>
      </c>
      <c r="X387" s="4" t="s">
        <v>146</v>
      </c>
      <c r="Y387" s="7">
        <v>0.13</v>
      </c>
      <c r="Z387" s="4" t="s">
        <v>48</v>
      </c>
      <c r="AA387" s="7">
        <v>9491.9760000000006</v>
      </c>
      <c r="AB387" s="7">
        <v>5017.8791000000001</v>
      </c>
      <c r="AC387" s="7">
        <v>14509.855100000001</v>
      </c>
    </row>
    <row r="388" spans="1:29" ht="13.5" customHeight="1" x14ac:dyDescent="0.2">
      <c r="A388" s="4" t="s">
        <v>27</v>
      </c>
      <c r="B388" s="4" t="s">
        <v>28</v>
      </c>
      <c r="C388" s="4" t="s">
        <v>29</v>
      </c>
      <c r="D388" s="4" t="s">
        <v>135</v>
      </c>
      <c r="E388" s="4" t="s">
        <v>157</v>
      </c>
      <c r="F388" s="5">
        <v>2026</v>
      </c>
      <c r="G388" s="4">
        <v>19957</v>
      </c>
      <c r="H388" s="4" t="s">
        <v>233</v>
      </c>
      <c r="I388" s="4" t="s">
        <v>227</v>
      </c>
      <c r="J388" s="4" t="s">
        <v>177</v>
      </c>
      <c r="K388" s="4" t="s">
        <v>118</v>
      </c>
      <c r="L388" s="6" t="s">
        <v>156</v>
      </c>
      <c r="M388" s="5">
        <v>1</v>
      </c>
      <c r="N388" s="7">
        <v>33.69</v>
      </c>
      <c r="O388" s="4" t="s">
        <v>33</v>
      </c>
      <c r="P388" s="5">
        <v>2080</v>
      </c>
      <c r="Q388" s="4" t="s">
        <v>34</v>
      </c>
      <c r="R388" s="8" t="s">
        <v>35</v>
      </c>
      <c r="S388" s="4" t="s">
        <v>36</v>
      </c>
      <c r="T388" s="4" t="s">
        <v>37</v>
      </c>
      <c r="U388" s="7">
        <v>1</v>
      </c>
      <c r="V388" s="4" t="s">
        <v>53</v>
      </c>
      <c r="W388" s="4" t="s">
        <v>57</v>
      </c>
      <c r="X388" s="4" t="s">
        <v>58</v>
      </c>
      <c r="Y388" s="7">
        <v>0.05</v>
      </c>
      <c r="Z388" s="4" t="s">
        <v>59</v>
      </c>
      <c r="AA388" s="7">
        <v>3503.76</v>
      </c>
      <c r="AB388" s="7">
        <v>1835.6844999999998</v>
      </c>
      <c r="AC388" s="7">
        <v>5339.4444999999996</v>
      </c>
    </row>
    <row r="389" spans="1:29" ht="13.5" customHeight="1" x14ac:dyDescent="0.2">
      <c r="A389" s="4" t="s">
        <v>27</v>
      </c>
      <c r="B389" s="4" t="s">
        <v>28</v>
      </c>
      <c r="C389" s="4" t="s">
        <v>29</v>
      </c>
      <c r="D389" s="4" t="s">
        <v>135</v>
      </c>
      <c r="E389" s="4" t="s">
        <v>157</v>
      </c>
      <c r="F389" s="5">
        <v>2026</v>
      </c>
      <c r="G389" s="4">
        <v>19957</v>
      </c>
      <c r="H389" s="4" t="s">
        <v>233</v>
      </c>
      <c r="I389" s="4" t="s">
        <v>227</v>
      </c>
      <c r="J389" s="4" t="s">
        <v>177</v>
      </c>
      <c r="K389" s="4" t="s">
        <v>118</v>
      </c>
      <c r="L389" s="6" t="s">
        <v>156</v>
      </c>
      <c r="M389" s="5">
        <v>1</v>
      </c>
      <c r="N389" s="7">
        <v>33.69</v>
      </c>
      <c r="O389" s="4" t="s">
        <v>33</v>
      </c>
      <c r="P389" s="5">
        <v>2080</v>
      </c>
      <c r="Q389" s="4" t="s">
        <v>34</v>
      </c>
      <c r="R389" s="8" t="s">
        <v>35</v>
      </c>
      <c r="S389" s="4" t="s">
        <v>36</v>
      </c>
      <c r="T389" s="4" t="s">
        <v>37</v>
      </c>
      <c r="U389" s="7">
        <v>1</v>
      </c>
      <c r="V389" s="4" t="s">
        <v>43</v>
      </c>
      <c r="W389" s="4" t="s">
        <v>44</v>
      </c>
      <c r="X389" s="4" t="s">
        <v>160</v>
      </c>
      <c r="Y389" s="7">
        <v>0.95</v>
      </c>
      <c r="Z389" s="4" t="s">
        <v>43</v>
      </c>
      <c r="AA389" s="7">
        <v>66571.44</v>
      </c>
      <c r="AB389" s="7">
        <v>34878.005499999999</v>
      </c>
      <c r="AC389" s="7">
        <v>101449.4455</v>
      </c>
    </row>
    <row r="390" spans="1:29" ht="13.5" customHeight="1" x14ac:dyDescent="0.2">
      <c r="A390" s="4" t="s">
        <v>27</v>
      </c>
      <c r="B390" s="4" t="s">
        <v>28</v>
      </c>
      <c r="C390" s="4" t="s">
        <v>29</v>
      </c>
      <c r="D390" s="4" t="s">
        <v>135</v>
      </c>
      <c r="E390" s="4" t="s">
        <v>157</v>
      </c>
      <c r="F390" s="5">
        <v>2027</v>
      </c>
      <c r="G390" s="4">
        <v>19957</v>
      </c>
      <c r="H390" s="4" t="s">
        <v>233</v>
      </c>
      <c r="I390" s="4" t="s">
        <v>227</v>
      </c>
      <c r="J390" s="4" t="s">
        <v>177</v>
      </c>
      <c r="K390" s="4" t="s">
        <v>118</v>
      </c>
      <c r="L390" s="6" t="s">
        <v>156</v>
      </c>
      <c r="M390" s="5">
        <v>1</v>
      </c>
      <c r="N390" s="7">
        <v>33.69</v>
      </c>
      <c r="O390" s="4" t="s">
        <v>33</v>
      </c>
      <c r="P390" s="5">
        <v>2080</v>
      </c>
      <c r="Q390" s="4" t="s">
        <v>34</v>
      </c>
      <c r="R390" s="8" t="s">
        <v>35</v>
      </c>
      <c r="S390" s="4" t="s">
        <v>36</v>
      </c>
      <c r="T390" s="4" t="s">
        <v>37</v>
      </c>
      <c r="U390" s="7">
        <v>1</v>
      </c>
      <c r="V390" s="4" t="s">
        <v>53</v>
      </c>
      <c r="W390" s="4" t="s">
        <v>57</v>
      </c>
      <c r="X390" s="4" t="s">
        <v>58</v>
      </c>
      <c r="Y390" s="7">
        <v>0.05</v>
      </c>
      <c r="Z390" s="4" t="s">
        <v>59</v>
      </c>
      <c r="AA390" s="7">
        <v>3650.76</v>
      </c>
      <c r="AB390" s="7">
        <v>1929.9534999999998</v>
      </c>
      <c r="AC390" s="7">
        <v>5580.7134999999998</v>
      </c>
    </row>
    <row r="391" spans="1:29" ht="13.5" customHeight="1" x14ac:dyDescent="0.2">
      <c r="A391" s="4" t="s">
        <v>27</v>
      </c>
      <c r="B391" s="4" t="s">
        <v>28</v>
      </c>
      <c r="C391" s="4" t="s">
        <v>29</v>
      </c>
      <c r="D391" s="4" t="s">
        <v>135</v>
      </c>
      <c r="E391" s="4" t="s">
        <v>157</v>
      </c>
      <c r="F391" s="5">
        <v>2027</v>
      </c>
      <c r="G391" s="4">
        <v>19957</v>
      </c>
      <c r="H391" s="4" t="s">
        <v>233</v>
      </c>
      <c r="I391" s="4" t="s">
        <v>227</v>
      </c>
      <c r="J391" s="4" t="s">
        <v>177</v>
      </c>
      <c r="K391" s="4" t="s">
        <v>118</v>
      </c>
      <c r="L391" s="6" t="s">
        <v>156</v>
      </c>
      <c r="M391" s="5">
        <v>1</v>
      </c>
      <c r="N391" s="7">
        <v>33.69</v>
      </c>
      <c r="O391" s="4" t="s">
        <v>33</v>
      </c>
      <c r="P391" s="5">
        <v>2080</v>
      </c>
      <c r="Q391" s="4" t="s">
        <v>34</v>
      </c>
      <c r="R391" s="8" t="s">
        <v>35</v>
      </c>
      <c r="S391" s="4" t="s">
        <v>36</v>
      </c>
      <c r="T391" s="4" t="s">
        <v>37</v>
      </c>
      <c r="U391" s="7">
        <v>1</v>
      </c>
      <c r="V391" s="4" t="s">
        <v>43</v>
      </c>
      <c r="W391" s="4" t="s">
        <v>44</v>
      </c>
      <c r="X391" s="4" t="s">
        <v>160</v>
      </c>
      <c r="Y391" s="7">
        <v>0.95</v>
      </c>
      <c r="Z391" s="4" t="s">
        <v>43</v>
      </c>
      <c r="AA391" s="7">
        <v>69364.44</v>
      </c>
      <c r="AB391" s="7">
        <v>36669.116500000004</v>
      </c>
      <c r="AC391" s="7">
        <v>106033.55650000001</v>
      </c>
    </row>
    <row r="392" spans="1:29" ht="13.5" customHeight="1" x14ac:dyDescent="0.2">
      <c r="A392" s="4" t="s">
        <v>27</v>
      </c>
      <c r="B392" s="4" t="s">
        <v>28</v>
      </c>
      <c r="C392" s="4" t="s">
        <v>29</v>
      </c>
      <c r="D392" s="4" t="s">
        <v>185</v>
      </c>
      <c r="E392" s="4" t="s">
        <v>186</v>
      </c>
      <c r="F392" s="5">
        <v>2026</v>
      </c>
      <c r="G392" s="4">
        <v>19960</v>
      </c>
      <c r="H392" s="4" t="s">
        <v>233</v>
      </c>
      <c r="I392" s="4" t="s">
        <v>227</v>
      </c>
      <c r="J392" s="4" t="s">
        <v>177</v>
      </c>
      <c r="K392" s="4" t="s">
        <v>118</v>
      </c>
      <c r="L392" s="6" t="s">
        <v>156</v>
      </c>
      <c r="M392" s="5">
        <v>1</v>
      </c>
      <c r="N392" s="7">
        <v>33.69</v>
      </c>
      <c r="O392" s="4" t="s">
        <v>33</v>
      </c>
      <c r="P392" s="5">
        <v>2080</v>
      </c>
      <c r="Q392" s="4" t="s">
        <v>34</v>
      </c>
      <c r="R392" s="8" t="s">
        <v>35</v>
      </c>
      <c r="S392" s="4" t="s">
        <v>36</v>
      </c>
      <c r="T392" s="4" t="s">
        <v>76</v>
      </c>
      <c r="U392" s="7">
        <v>1</v>
      </c>
      <c r="V392" s="4" t="s">
        <v>53</v>
      </c>
      <c r="W392" s="4" t="s">
        <v>54</v>
      </c>
      <c r="X392" s="4" t="s">
        <v>55</v>
      </c>
      <c r="Y392" s="7">
        <v>0.25</v>
      </c>
      <c r="Z392" s="4" t="s">
        <v>56</v>
      </c>
      <c r="AA392" s="7">
        <v>17908.8</v>
      </c>
      <c r="AB392" s="7">
        <v>9303</v>
      </c>
      <c r="AC392" s="7">
        <v>27211.8</v>
      </c>
    </row>
    <row r="393" spans="1:29" ht="13.5" customHeight="1" x14ac:dyDescent="0.2">
      <c r="A393" s="4" t="s">
        <v>27</v>
      </c>
      <c r="B393" s="4" t="s">
        <v>28</v>
      </c>
      <c r="C393" s="4" t="s">
        <v>29</v>
      </c>
      <c r="D393" s="4" t="s">
        <v>185</v>
      </c>
      <c r="E393" s="4" t="s">
        <v>186</v>
      </c>
      <c r="F393" s="5">
        <v>2026</v>
      </c>
      <c r="G393" s="4">
        <v>19960</v>
      </c>
      <c r="H393" s="4" t="s">
        <v>233</v>
      </c>
      <c r="I393" s="4" t="s">
        <v>227</v>
      </c>
      <c r="J393" s="4" t="s">
        <v>177</v>
      </c>
      <c r="K393" s="4" t="s">
        <v>118</v>
      </c>
      <c r="L393" s="6" t="s">
        <v>156</v>
      </c>
      <c r="M393" s="5">
        <v>1</v>
      </c>
      <c r="N393" s="7">
        <v>33.69</v>
      </c>
      <c r="O393" s="4" t="s">
        <v>33</v>
      </c>
      <c r="P393" s="5">
        <v>2080</v>
      </c>
      <c r="Q393" s="4" t="s">
        <v>34</v>
      </c>
      <c r="R393" s="8" t="s">
        <v>35</v>
      </c>
      <c r="S393" s="4" t="s">
        <v>36</v>
      </c>
      <c r="T393" s="4" t="s">
        <v>76</v>
      </c>
      <c r="U393" s="7">
        <v>1</v>
      </c>
      <c r="V393" s="4" t="s">
        <v>53</v>
      </c>
      <c r="W393" s="4" t="s">
        <v>57</v>
      </c>
      <c r="X393" s="4" t="s">
        <v>58</v>
      </c>
      <c r="Y393" s="7">
        <v>0.75</v>
      </c>
      <c r="Z393" s="4" t="s">
        <v>59</v>
      </c>
      <c r="AA393" s="7">
        <v>53726.400000000001</v>
      </c>
      <c r="AB393" s="7">
        <v>27909</v>
      </c>
      <c r="AC393" s="7">
        <v>81635.399999999994</v>
      </c>
    </row>
    <row r="394" spans="1:29" ht="13.5" customHeight="1" x14ac:dyDescent="0.2">
      <c r="A394" s="4" t="s">
        <v>27</v>
      </c>
      <c r="B394" s="4" t="s">
        <v>28</v>
      </c>
      <c r="C394" s="4" t="s">
        <v>29</v>
      </c>
      <c r="D394" s="4" t="s">
        <v>185</v>
      </c>
      <c r="E394" s="4" t="s">
        <v>186</v>
      </c>
      <c r="F394" s="5">
        <v>2027</v>
      </c>
      <c r="G394" s="4">
        <v>19960</v>
      </c>
      <c r="H394" s="4" t="s">
        <v>233</v>
      </c>
      <c r="I394" s="4" t="s">
        <v>227</v>
      </c>
      <c r="J394" s="4" t="s">
        <v>177</v>
      </c>
      <c r="K394" s="4" t="s">
        <v>118</v>
      </c>
      <c r="L394" s="6" t="s">
        <v>156</v>
      </c>
      <c r="M394" s="5">
        <v>2</v>
      </c>
      <c r="N394" s="7">
        <v>35.160000000000004</v>
      </c>
      <c r="O394" s="4" t="s">
        <v>33</v>
      </c>
      <c r="P394" s="5">
        <v>2080</v>
      </c>
      <c r="Q394" s="4" t="s">
        <v>34</v>
      </c>
      <c r="R394" s="8" t="s">
        <v>35</v>
      </c>
      <c r="S394" s="4" t="s">
        <v>36</v>
      </c>
      <c r="T394" s="4" t="s">
        <v>76</v>
      </c>
      <c r="U394" s="7">
        <v>1</v>
      </c>
      <c r="V394" s="4" t="s">
        <v>53</v>
      </c>
      <c r="W394" s="4" t="s">
        <v>54</v>
      </c>
      <c r="X394" s="4" t="s">
        <v>55</v>
      </c>
      <c r="Y394" s="7">
        <v>0.25</v>
      </c>
      <c r="Z394" s="4" t="s">
        <v>56</v>
      </c>
      <c r="AA394" s="7">
        <v>18673.2</v>
      </c>
      <c r="AB394" s="7">
        <v>9783.8649999999998</v>
      </c>
      <c r="AC394" s="7">
        <v>28457.064999999999</v>
      </c>
    </row>
    <row r="395" spans="1:29" ht="13.5" customHeight="1" x14ac:dyDescent="0.2">
      <c r="A395" s="4" t="s">
        <v>27</v>
      </c>
      <c r="B395" s="4" t="s">
        <v>28</v>
      </c>
      <c r="C395" s="4" t="s">
        <v>29</v>
      </c>
      <c r="D395" s="4" t="s">
        <v>185</v>
      </c>
      <c r="E395" s="4" t="s">
        <v>186</v>
      </c>
      <c r="F395" s="5">
        <v>2027</v>
      </c>
      <c r="G395" s="4">
        <v>19960</v>
      </c>
      <c r="H395" s="4" t="s">
        <v>233</v>
      </c>
      <c r="I395" s="4" t="s">
        <v>227</v>
      </c>
      <c r="J395" s="4" t="s">
        <v>177</v>
      </c>
      <c r="K395" s="4" t="s">
        <v>118</v>
      </c>
      <c r="L395" s="6" t="s">
        <v>156</v>
      </c>
      <c r="M395" s="5">
        <v>2</v>
      </c>
      <c r="N395" s="7">
        <v>35.160000000000004</v>
      </c>
      <c r="O395" s="4" t="s">
        <v>33</v>
      </c>
      <c r="P395" s="5">
        <v>2080</v>
      </c>
      <c r="Q395" s="4" t="s">
        <v>34</v>
      </c>
      <c r="R395" s="8" t="s">
        <v>35</v>
      </c>
      <c r="S395" s="4" t="s">
        <v>36</v>
      </c>
      <c r="T395" s="4" t="s">
        <v>76</v>
      </c>
      <c r="U395" s="7">
        <v>1</v>
      </c>
      <c r="V395" s="4" t="s">
        <v>53</v>
      </c>
      <c r="W395" s="4" t="s">
        <v>57</v>
      </c>
      <c r="X395" s="4" t="s">
        <v>58</v>
      </c>
      <c r="Y395" s="7">
        <v>0.75</v>
      </c>
      <c r="Z395" s="4" t="s">
        <v>59</v>
      </c>
      <c r="AA395" s="7">
        <v>56019.6</v>
      </c>
      <c r="AB395" s="7">
        <v>29351.595000000001</v>
      </c>
      <c r="AC395" s="7">
        <v>85371.195000000007</v>
      </c>
    </row>
    <row r="396" spans="1:29" ht="13.5" customHeight="1" x14ac:dyDescent="0.2">
      <c r="A396" s="4" t="s">
        <v>27</v>
      </c>
      <c r="B396" s="4" t="s">
        <v>28</v>
      </c>
      <c r="C396" s="4" t="s">
        <v>29</v>
      </c>
      <c r="D396" s="4" t="s">
        <v>185</v>
      </c>
      <c r="E396" s="4" t="s">
        <v>186</v>
      </c>
      <c r="F396" s="5">
        <v>2026</v>
      </c>
      <c r="G396" s="4">
        <v>19961</v>
      </c>
      <c r="H396" s="4" t="s">
        <v>233</v>
      </c>
      <c r="I396" s="4" t="s">
        <v>227</v>
      </c>
      <c r="J396" s="4" t="s">
        <v>177</v>
      </c>
      <c r="K396" s="4" t="s">
        <v>118</v>
      </c>
      <c r="L396" s="6" t="s">
        <v>156</v>
      </c>
      <c r="M396" s="5">
        <v>1</v>
      </c>
      <c r="N396" s="7">
        <v>33.69</v>
      </c>
      <c r="O396" s="4" t="s">
        <v>33</v>
      </c>
      <c r="P396" s="5">
        <v>2080</v>
      </c>
      <c r="Q396" s="4" t="s">
        <v>34</v>
      </c>
      <c r="R396" s="8" t="s">
        <v>35</v>
      </c>
      <c r="S396" s="4" t="s">
        <v>36</v>
      </c>
      <c r="T396" s="4" t="s">
        <v>37</v>
      </c>
      <c r="U396" s="7">
        <v>1</v>
      </c>
      <c r="V396" s="4" t="s">
        <v>53</v>
      </c>
      <c r="W396" s="4" t="s">
        <v>54</v>
      </c>
      <c r="X396" s="4" t="s">
        <v>55</v>
      </c>
      <c r="Y396" s="7">
        <v>0.25</v>
      </c>
      <c r="Z396" s="4" t="s">
        <v>56</v>
      </c>
      <c r="AA396" s="7">
        <v>17518.8</v>
      </c>
      <c r="AB396" s="7">
        <v>9178.42</v>
      </c>
      <c r="AC396" s="7">
        <v>26697.22</v>
      </c>
    </row>
    <row r="397" spans="1:29" ht="13.5" customHeight="1" x14ac:dyDescent="0.2">
      <c r="A397" s="4" t="s">
        <v>27</v>
      </c>
      <c r="B397" s="4" t="s">
        <v>28</v>
      </c>
      <c r="C397" s="4" t="s">
        <v>29</v>
      </c>
      <c r="D397" s="4" t="s">
        <v>185</v>
      </c>
      <c r="E397" s="4" t="s">
        <v>186</v>
      </c>
      <c r="F397" s="5">
        <v>2026</v>
      </c>
      <c r="G397" s="4">
        <v>19961</v>
      </c>
      <c r="H397" s="4" t="s">
        <v>233</v>
      </c>
      <c r="I397" s="4" t="s">
        <v>227</v>
      </c>
      <c r="J397" s="4" t="s">
        <v>177</v>
      </c>
      <c r="K397" s="4" t="s">
        <v>118</v>
      </c>
      <c r="L397" s="6" t="s">
        <v>156</v>
      </c>
      <c r="M397" s="5">
        <v>1</v>
      </c>
      <c r="N397" s="7">
        <v>33.69</v>
      </c>
      <c r="O397" s="4" t="s">
        <v>33</v>
      </c>
      <c r="P397" s="5">
        <v>2080</v>
      </c>
      <c r="Q397" s="4" t="s">
        <v>34</v>
      </c>
      <c r="R397" s="8" t="s">
        <v>35</v>
      </c>
      <c r="S397" s="4" t="s">
        <v>36</v>
      </c>
      <c r="T397" s="4" t="s">
        <v>37</v>
      </c>
      <c r="U397" s="7">
        <v>1</v>
      </c>
      <c r="V397" s="4" t="s">
        <v>53</v>
      </c>
      <c r="W397" s="4" t="s">
        <v>57</v>
      </c>
      <c r="X397" s="4" t="s">
        <v>58</v>
      </c>
      <c r="Y397" s="7">
        <v>0.75</v>
      </c>
      <c r="Z397" s="4" t="s">
        <v>59</v>
      </c>
      <c r="AA397" s="7">
        <v>52556.4</v>
      </c>
      <c r="AB397" s="7">
        <v>27535.26</v>
      </c>
      <c r="AC397" s="7">
        <v>80091.66</v>
      </c>
    </row>
    <row r="398" spans="1:29" ht="13.5" customHeight="1" x14ac:dyDescent="0.2">
      <c r="A398" s="4" t="s">
        <v>27</v>
      </c>
      <c r="B398" s="4" t="s">
        <v>28</v>
      </c>
      <c r="C398" s="4" t="s">
        <v>29</v>
      </c>
      <c r="D398" s="4" t="s">
        <v>185</v>
      </c>
      <c r="E398" s="4" t="s">
        <v>186</v>
      </c>
      <c r="F398" s="5">
        <v>2027</v>
      </c>
      <c r="G398" s="4">
        <v>19961</v>
      </c>
      <c r="H398" s="4" t="s">
        <v>233</v>
      </c>
      <c r="I398" s="4" t="s">
        <v>227</v>
      </c>
      <c r="J398" s="4" t="s">
        <v>177</v>
      </c>
      <c r="K398" s="4" t="s">
        <v>118</v>
      </c>
      <c r="L398" s="6" t="s">
        <v>156</v>
      </c>
      <c r="M398" s="5">
        <v>1</v>
      </c>
      <c r="N398" s="7">
        <v>33.69</v>
      </c>
      <c r="O398" s="4" t="s">
        <v>33</v>
      </c>
      <c r="P398" s="5">
        <v>2080</v>
      </c>
      <c r="Q398" s="4" t="s">
        <v>34</v>
      </c>
      <c r="R398" s="8" t="s">
        <v>35</v>
      </c>
      <c r="S398" s="4" t="s">
        <v>36</v>
      </c>
      <c r="T398" s="4" t="s">
        <v>37</v>
      </c>
      <c r="U398" s="7">
        <v>1</v>
      </c>
      <c r="V398" s="4" t="s">
        <v>53</v>
      </c>
      <c r="W398" s="4" t="s">
        <v>54</v>
      </c>
      <c r="X398" s="4" t="s">
        <v>55</v>
      </c>
      <c r="Y398" s="7">
        <v>0.25</v>
      </c>
      <c r="Z398" s="4" t="s">
        <v>56</v>
      </c>
      <c r="AA398" s="7">
        <v>18253.8</v>
      </c>
      <c r="AB398" s="7">
        <v>9649.7625000000007</v>
      </c>
      <c r="AC398" s="7">
        <v>27903.5625</v>
      </c>
    </row>
    <row r="399" spans="1:29" ht="13.5" customHeight="1" x14ac:dyDescent="0.2">
      <c r="A399" s="4" t="s">
        <v>27</v>
      </c>
      <c r="B399" s="4" t="s">
        <v>28</v>
      </c>
      <c r="C399" s="4" t="s">
        <v>29</v>
      </c>
      <c r="D399" s="4" t="s">
        <v>185</v>
      </c>
      <c r="E399" s="4" t="s">
        <v>186</v>
      </c>
      <c r="F399" s="5">
        <v>2027</v>
      </c>
      <c r="G399" s="4">
        <v>19961</v>
      </c>
      <c r="H399" s="4" t="s">
        <v>233</v>
      </c>
      <c r="I399" s="4" t="s">
        <v>227</v>
      </c>
      <c r="J399" s="4" t="s">
        <v>177</v>
      </c>
      <c r="K399" s="4" t="s">
        <v>118</v>
      </c>
      <c r="L399" s="6" t="s">
        <v>156</v>
      </c>
      <c r="M399" s="5">
        <v>1</v>
      </c>
      <c r="N399" s="7">
        <v>33.69</v>
      </c>
      <c r="O399" s="4" t="s">
        <v>33</v>
      </c>
      <c r="P399" s="5">
        <v>2080</v>
      </c>
      <c r="Q399" s="4" t="s">
        <v>34</v>
      </c>
      <c r="R399" s="8" t="s">
        <v>35</v>
      </c>
      <c r="S399" s="4" t="s">
        <v>36</v>
      </c>
      <c r="T399" s="4" t="s">
        <v>37</v>
      </c>
      <c r="U399" s="7">
        <v>1</v>
      </c>
      <c r="V399" s="4" t="s">
        <v>53</v>
      </c>
      <c r="W399" s="4" t="s">
        <v>57</v>
      </c>
      <c r="X399" s="4" t="s">
        <v>58</v>
      </c>
      <c r="Y399" s="7">
        <v>0.75</v>
      </c>
      <c r="Z399" s="4" t="s">
        <v>59</v>
      </c>
      <c r="AA399" s="7">
        <v>54761.4</v>
      </c>
      <c r="AB399" s="7">
        <v>28949.287499999999</v>
      </c>
      <c r="AC399" s="7">
        <v>83710.6875</v>
      </c>
    </row>
    <row r="400" spans="1:29" ht="13.5" customHeight="1" x14ac:dyDescent="0.2">
      <c r="A400" s="4" t="s">
        <v>27</v>
      </c>
      <c r="B400" s="4" t="s">
        <v>28</v>
      </c>
      <c r="C400" s="4" t="s">
        <v>29</v>
      </c>
      <c r="D400" s="4" t="s">
        <v>185</v>
      </c>
      <c r="E400" s="4" t="s">
        <v>186</v>
      </c>
      <c r="F400" s="5">
        <v>2026</v>
      </c>
      <c r="G400" s="4">
        <v>19975</v>
      </c>
      <c r="H400" s="4" t="s">
        <v>233</v>
      </c>
      <c r="I400" s="4" t="s">
        <v>227</v>
      </c>
      <c r="J400" s="4" t="s">
        <v>177</v>
      </c>
      <c r="K400" s="4" t="s">
        <v>118</v>
      </c>
      <c r="L400" s="6" t="s">
        <v>156</v>
      </c>
      <c r="M400" s="5">
        <v>1</v>
      </c>
      <c r="N400" s="7">
        <v>33.69</v>
      </c>
      <c r="O400" s="4" t="s">
        <v>33</v>
      </c>
      <c r="P400" s="5">
        <v>2080</v>
      </c>
      <c r="Q400" s="4" t="s">
        <v>34</v>
      </c>
      <c r="R400" s="8" t="s">
        <v>35</v>
      </c>
      <c r="S400" s="4" t="s">
        <v>36</v>
      </c>
      <c r="T400" s="4" t="s">
        <v>37</v>
      </c>
      <c r="U400" s="7">
        <v>1</v>
      </c>
      <c r="V400" s="4" t="s">
        <v>53</v>
      </c>
      <c r="W400" s="4" t="s">
        <v>54</v>
      </c>
      <c r="X400" s="4" t="s">
        <v>55</v>
      </c>
      <c r="Y400" s="7">
        <v>0.25</v>
      </c>
      <c r="Z400" s="4" t="s">
        <v>56</v>
      </c>
      <c r="AA400" s="7">
        <v>17518.8</v>
      </c>
      <c r="AB400" s="7">
        <v>9178.4225000000006</v>
      </c>
      <c r="AC400" s="7">
        <v>26697.2225</v>
      </c>
    </row>
    <row r="401" spans="1:29" ht="13.5" customHeight="1" x14ac:dyDescent="0.2">
      <c r="A401" s="4" t="s">
        <v>27</v>
      </c>
      <c r="B401" s="4" t="s">
        <v>28</v>
      </c>
      <c r="C401" s="4" t="s">
        <v>29</v>
      </c>
      <c r="D401" s="4" t="s">
        <v>185</v>
      </c>
      <c r="E401" s="4" t="s">
        <v>186</v>
      </c>
      <c r="F401" s="5">
        <v>2026</v>
      </c>
      <c r="G401" s="4">
        <v>19975</v>
      </c>
      <c r="H401" s="4" t="s">
        <v>233</v>
      </c>
      <c r="I401" s="4" t="s">
        <v>227</v>
      </c>
      <c r="J401" s="4" t="s">
        <v>177</v>
      </c>
      <c r="K401" s="4" t="s">
        <v>118</v>
      </c>
      <c r="L401" s="6" t="s">
        <v>156</v>
      </c>
      <c r="M401" s="5">
        <v>1</v>
      </c>
      <c r="N401" s="7">
        <v>33.69</v>
      </c>
      <c r="O401" s="4" t="s">
        <v>33</v>
      </c>
      <c r="P401" s="5">
        <v>2080</v>
      </c>
      <c r="Q401" s="4" t="s">
        <v>34</v>
      </c>
      <c r="R401" s="8" t="s">
        <v>35</v>
      </c>
      <c r="S401" s="4" t="s">
        <v>36</v>
      </c>
      <c r="T401" s="4" t="s">
        <v>37</v>
      </c>
      <c r="U401" s="7">
        <v>1</v>
      </c>
      <c r="V401" s="4" t="s">
        <v>53</v>
      </c>
      <c r="W401" s="4" t="s">
        <v>57</v>
      </c>
      <c r="X401" s="4" t="s">
        <v>58</v>
      </c>
      <c r="Y401" s="7">
        <v>0.75</v>
      </c>
      <c r="Z401" s="4" t="s">
        <v>59</v>
      </c>
      <c r="AA401" s="7">
        <v>52556.4</v>
      </c>
      <c r="AB401" s="7">
        <v>27535.267500000002</v>
      </c>
      <c r="AC401" s="7">
        <v>80091.667499999996</v>
      </c>
    </row>
    <row r="402" spans="1:29" ht="13.5" customHeight="1" x14ac:dyDescent="0.2">
      <c r="A402" s="4" t="s">
        <v>27</v>
      </c>
      <c r="B402" s="4" t="s">
        <v>28</v>
      </c>
      <c r="C402" s="4" t="s">
        <v>29</v>
      </c>
      <c r="D402" s="4" t="s">
        <v>185</v>
      </c>
      <c r="E402" s="4" t="s">
        <v>186</v>
      </c>
      <c r="F402" s="5">
        <v>2027</v>
      </c>
      <c r="G402" s="4">
        <v>19975</v>
      </c>
      <c r="H402" s="4" t="s">
        <v>233</v>
      </c>
      <c r="I402" s="4" t="s">
        <v>227</v>
      </c>
      <c r="J402" s="4" t="s">
        <v>177</v>
      </c>
      <c r="K402" s="4" t="s">
        <v>118</v>
      </c>
      <c r="L402" s="6" t="s">
        <v>156</v>
      </c>
      <c r="M402" s="5">
        <v>1</v>
      </c>
      <c r="N402" s="7">
        <v>33.69</v>
      </c>
      <c r="O402" s="4" t="s">
        <v>33</v>
      </c>
      <c r="P402" s="5">
        <v>2080</v>
      </c>
      <c r="Q402" s="4" t="s">
        <v>34</v>
      </c>
      <c r="R402" s="8" t="s">
        <v>35</v>
      </c>
      <c r="S402" s="4" t="s">
        <v>36</v>
      </c>
      <c r="T402" s="4" t="s">
        <v>37</v>
      </c>
      <c r="U402" s="7">
        <v>1</v>
      </c>
      <c r="V402" s="4" t="s">
        <v>53</v>
      </c>
      <c r="W402" s="4" t="s">
        <v>54</v>
      </c>
      <c r="X402" s="4" t="s">
        <v>55</v>
      </c>
      <c r="Y402" s="7">
        <v>0.25</v>
      </c>
      <c r="Z402" s="4" t="s">
        <v>56</v>
      </c>
      <c r="AA402" s="7">
        <v>18253.8</v>
      </c>
      <c r="AB402" s="7">
        <v>9649.7625000000007</v>
      </c>
      <c r="AC402" s="7">
        <v>27903.5625</v>
      </c>
    </row>
    <row r="403" spans="1:29" ht="13.5" customHeight="1" x14ac:dyDescent="0.2">
      <c r="A403" s="4" t="s">
        <v>27</v>
      </c>
      <c r="B403" s="4" t="s">
        <v>28</v>
      </c>
      <c r="C403" s="4" t="s">
        <v>29</v>
      </c>
      <c r="D403" s="4" t="s">
        <v>185</v>
      </c>
      <c r="E403" s="4" t="s">
        <v>186</v>
      </c>
      <c r="F403" s="5">
        <v>2027</v>
      </c>
      <c r="G403" s="4">
        <v>19975</v>
      </c>
      <c r="H403" s="4" t="s">
        <v>233</v>
      </c>
      <c r="I403" s="4" t="s">
        <v>227</v>
      </c>
      <c r="J403" s="4" t="s">
        <v>177</v>
      </c>
      <c r="K403" s="4" t="s">
        <v>118</v>
      </c>
      <c r="L403" s="6" t="s">
        <v>156</v>
      </c>
      <c r="M403" s="5">
        <v>1</v>
      </c>
      <c r="N403" s="7">
        <v>33.69</v>
      </c>
      <c r="O403" s="4" t="s">
        <v>33</v>
      </c>
      <c r="P403" s="5">
        <v>2080</v>
      </c>
      <c r="Q403" s="4" t="s">
        <v>34</v>
      </c>
      <c r="R403" s="8" t="s">
        <v>35</v>
      </c>
      <c r="S403" s="4" t="s">
        <v>36</v>
      </c>
      <c r="T403" s="4" t="s">
        <v>37</v>
      </c>
      <c r="U403" s="7">
        <v>1</v>
      </c>
      <c r="V403" s="4" t="s">
        <v>53</v>
      </c>
      <c r="W403" s="4" t="s">
        <v>57</v>
      </c>
      <c r="X403" s="4" t="s">
        <v>58</v>
      </c>
      <c r="Y403" s="7">
        <v>0.75</v>
      </c>
      <c r="Z403" s="4" t="s">
        <v>59</v>
      </c>
      <c r="AA403" s="7">
        <v>54761.4</v>
      </c>
      <c r="AB403" s="7">
        <v>28949.287499999999</v>
      </c>
      <c r="AC403" s="7">
        <v>83710.6875</v>
      </c>
    </row>
    <row r="404" spans="1:29" ht="13.5" customHeight="1" x14ac:dyDescent="0.2">
      <c r="A404" s="4" t="s">
        <v>27</v>
      </c>
      <c r="B404" s="4" t="s">
        <v>28</v>
      </c>
      <c r="C404" s="4" t="s">
        <v>29</v>
      </c>
      <c r="D404" s="4" t="s">
        <v>185</v>
      </c>
      <c r="E404" s="4" t="s">
        <v>188</v>
      </c>
      <c r="F404" s="5">
        <v>2026</v>
      </c>
      <c r="G404" s="4">
        <v>19980</v>
      </c>
      <c r="H404" s="4" t="s">
        <v>249</v>
      </c>
      <c r="I404" s="4" t="s">
        <v>227</v>
      </c>
      <c r="J404" s="4" t="s">
        <v>151</v>
      </c>
      <c r="K404" s="4" t="s">
        <v>118</v>
      </c>
      <c r="L404" s="6" t="s">
        <v>152</v>
      </c>
      <c r="M404" s="5">
        <v>1</v>
      </c>
      <c r="N404" s="7">
        <v>43.64</v>
      </c>
      <c r="O404" s="4" t="s">
        <v>33</v>
      </c>
      <c r="P404" s="5">
        <v>2080</v>
      </c>
      <c r="Q404" s="4" t="s">
        <v>34</v>
      </c>
      <c r="R404" s="8" t="s">
        <v>35</v>
      </c>
      <c r="S404" s="4" t="s">
        <v>36</v>
      </c>
      <c r="T404" s="4" t="s">
        <v>76</v>
      </c>
      <c r="U404" s="7">
        <v>1</v>
      </c>
      <c r="V404" s="4" t="s">
        <v>53</v>
      </c>
      <c r="W404" s="4" t="s">
        <v>54</v>
      </c>
      <c r="X404" s="4" t="s">
        <v>55</v>
      </c>
      <c r="Y404" s="7">
        <v>0.34</v>
      </c>
      <c r="Z404" s="4" t="s">
        <v>56</v>
      </c>
      <c r="AA404" s="7">
        <v>30862.207999999999</v>
      </c>
      <c r="AB404" s="7">
        <v>14777.301000000003</v>
      </c>
      <c r="AC404" s="7">
        <v>45639.508999999991</v>
      </c>
    </row>
    <row r="405" spans="1:29" ht="13.5" customHeight="1" x14ac:dyDescent="0.2">
      <c r="A405" s="4" t="s">
        <v>27</v>
      </c>
      <c r="B405" s="4" t="s">
        <v>28</v>
      </c>
      <c r="C405" s="4" t="s">
        <v>29</v>
      </c>
      <c r="D405" s="4" t="s">
        <v>185</v>
      </c>
      <c r="E405" s="4" t="s">
        <v>188</v>
      </c>
      <c r="F405" s="5">
        <v>2026</v>
      </c>
      <c r="G405" s="4">
        <v>19980</v>
      </c>
      <c r="H405" s="4" t="s">
        <v>249</v>
      </c>
      <c r="I405" s="4" t="s">
        <v>227</v>
      </c>
      <c r="J405" s="4" t="s">
        <v>151</v>
      </c>
      <c r="K405" s="4" t="s">
        <v>118</v>
      </c>
      <c r="L405" s="6" t="s">
        <v>152</v>
      </c>
      <c r="M405" s="5">
        <v>1</v>
      </c>
      <c r="N405" s="7">
        <v>43.64</v>
      </c>
      <c r="O405" s="4" t="s">
        <v>33</v>
      </c>
      <c r="P405" s="5">
        <v>2080</v>
      </c>
      <c r="Q405" s="4" t="s">
        <v>34</v>
      </c>
      <c r="R405" s="8" t="s">
        <v>35</v>
      </c>
      <c r="S405" s="4" t="s">
        <v>36</v>
      </c>
      <c r="T405" s="4" t="s">
        <v>76</v>
      </c>
      <c r="U405" s="7">
        <v>1</v>
      </c>
      <c r="V405" s="4" t="s">
        <v>53</v>
      </c>
      <c r="W405" s="4" t="s">
        <v>57</v>
      </c>
      <c r="X405" s="4" t="s">
        <v>58</v>
      </c>
      <c r="Y405" s="7">
        <v>0.41</v>
      </c>
      <c r="Z405" s="4" t="s">
        <v>59</v>
      </c>
      <c r="AA405" s="7">
        <v>37216.192000000003</v>
      </c>
      <c r="AB405" s="7">
        <v>17819.6865</v>
      </c>
      <c r="AC405" s="7">
        <v>55035.878499999999</v>
      </c>
    </row>
    <row r="406" spans="1:29" ht="13.5" customHeight="1" x14ac:dyDescent="0.2">
      <c r="A406" s="4" t="s">
        <v>27</v>
      </c>
      <c r="B406" s="4" t="s">
        <v>28</v>
      </c>
      <c r="C406" s="4" t="s">
        <v>29</v>
      </c>
      <c r="D406" s="4" t="s">
        <v>185</v>
      </c>
      <c r="E406" s="4" t="s">
        <v>188</v>
      </c>
      <c r="F406" s="5">
        <v>2026</v>
      </c>
      <c r="G406" s="4">
        <v>19980</v>
      </c>
      <c r="H406" s="4" t="s">
        <v>249</v>
      </c>
      <c r="I406" s="4" t="s">
        <v>227</v>
      </c>
      <c r="J406" s="4" t="s">
        <v>151</v>
      </c>
      <c r="K406" s="4" t="s">
        <v>118</v>
      </c>
      <c r="L406" s="6" t="s">
        <v>152</v>
      </c>
      <c r="M406" s="5">
        <v>1</v>
      </c>
      <c r="N406" s="7">
        <v>43.64</v>
      </c>
      <c r="O406" s="4" t="s">
        <v>33</v>
      </c>
      <c r="P406" s="5">
        <v>2080</v>
      </c>
      <c r="Q406" s="4" t="s">
        <v>34</v>
      </c>
      <c r="R406" s="8" t="s">
        <v>35</v>
      </c>
      <c r="S406" s="4" t="s">
        <v>36</v>
      </c>
      <c r="T406" s="4" t="s">
        <v>76</v>
      </c>
      <c r="U406" s="7">
        <v>1</v>
      </c>
      <c r="V406" s="4" t="s">
        <v>53</v>
      </c>
      <c r="W406" s="4" t="s">
        <v>162</v>
      </c>
      <c r="X406" s="4" t="s">
        <v>163</v>
      </c>
      <c r="Y406" s="7">
        <v>0.25</v>
      </c>
      <c r="Z406" s="4" t="s">
        <v>164</v>
      </c>
      <c r="AA406" s="7">
        <v>22692.799999999999</v>
      </c>
      <c r="AB406" s="7">
        <v>10865.6625</v>
      </c>
      <c r="AC406" s="7">
        <v>33558.462500000001</v>
      </c>
    </row>
    <row r="407" spans="1:29" ht="13.5" customHeight="1" x14ac:dyDescent="0.2">
      <c r="A407" s="4" t="s">
        <v>27</v>
      </c>
      <c r="B407" s="4" t="s">
        <v>28</v>
      </c>
      <c r="C407" s="4" t="s">
        <v>29</v>
      </c>
      <c r="D407" s="4" t="s">
        <v>185</v>
      </c>
      <c r="E407" s="4" t="s">
        <v>188</v>
      </c>
      <c r="F407" s="5">
        <v>2027</v>
      </c>
      <c r="G407" s="4">
        <v>19980</v>
      </c>
      <c r="H407" s="4" t="s">
        <v>249</v>
      </c>
      <c r="I407" s="4" t="s">
        <v>227</v>
      </c>
      <c r="J407" s="4" t="s">
        <v>151</v>
      </c>
      <c r="K407" s="4" t="s">
        <v>118</v>
      </c>
      <c r="L407" s="6" t="s">
        <v>152</v>
      </c>
      <c r="M407" s="5">
        <v>1</v>
      </c>
      <c r="N407" s="7">
        <v>43.64</v>
      </c>
      <c r="O407" s="4" t="s">
        <v>33</v>
      </c>
      <c r="P407" s="5">
        <v>2080</v>
      </c>
      <c r="Q407" s="4" t="s">
        <v>34</v>
      </c>
      <c r="R407" s="8" t="s">
        <v>35</v>
      </c>
      <c r="S407" s="4" t="s">
        <v>36</v>
      </c>
      <c r="T407" s="4" t="s">
        <v>76</v>
      </c>
      <c r="U407" s="7">
        <v>1</v>
      </c>
      <c r="V407" s="4" t="s">
        <v>53</v>
      </c>
      <c r="W407" s="4" t="s">
        <v>54</v>
      </c>
      <c r="X407" s="4" t="s">
        <v>55</v>
      </c>
      <c r="Y407" s="7">
        <v>0.34</v>
      </c>
      <c r="Z407" s="4" t="s">
        <v>56</v>
      </c>
      <c r="AA407" s="7">
        <v>32188.207999999999</v>
      </c>
      <c r="AB407" s="7">
        <v>15524.770599999998</v>
      </c>
      <c r="AC407" s="7">
        <v>47712.978600000002</v>
      </c>
    </row>
    <row r="408" spans="1:29" ht="13.5" customHeight="1" x14ac:dyDescent="0.2">
      <c r="A408" s="4" t="s">
        <v>27</v>
      </c>
      <c r="B408" s="4" t="s">
        <v>28</v>
      </c>
      <c r="C408" s="4" t="s">
        <v>29</v>
      </c>
      <c r="D408" s="4" t="s">
        <v>185</v>
      </c>
      <c r="E408" s="4" t="s">
        <v>188</v>
      </c>
      <c r="F408" s="5">
        <v>2027</v>
      </c>
      <c r="G408" s="4">
        <v>19980</v>
      </c>
      <c r="H408" s="4" t="s">
        <v>249</v>
      </c>
      <c r="I408" s="4" t="s">
        <v>227</v>
      </c>
      <c r="J408" s="4" t="s">
        <v>151</v>
      </c>
      <c r="K408" s="4" t="s">
        <v>118</v>
      </c>
      <c r="L408" s="6" t="s">
        <v>152</v>
      </c>
      <c r="M408" s="5">
        <v>1</v>
      </c>
      <c r="N408" s="7">
        <v>43.64</v>
      </c>
      <c r="O408" s="4" t="s">
        <v>33</v>
      </c>
      <c r="P408" s="5">
        <v>2080</v>
      </c>
      <c r="Q408" s="4" t="s">
        <v>34</v>
      </c>
      <c r="R408" s="8" t="s">
        <v>35</v>
      </c>
      <c r="S408" s="4" t="s">
        <v>36</v>
      </c>
      <c r="T408" s="4" t="s">
        <v>76</v>
      </c>
      <c r="U408" s="7">
        <v>1</v>
      </c>
      <c r="V408" s="4" t="s">
        <v>53</v>
      </c>
      <c r="W408" s="4" t="s">
        <v>57</v>
      </c>
      <c r="X408" s="4" t="s">
        <v>58</v>
      </c>
      <c r="Y408" s="7">
        <v>0.41</v>
      </c>
      <c r="Z408" s="4" t="s">
        <v>59</v>
      </c>
      <c r="AA408" s="7">
        <v>38815.192000000003</v>
      </c>
      <c r="AB408" s="7">
        <v>18721.046900000001</v>
      </c>
      <c r="AC408" s="7">
        <v>57536.238899999997</v>
      </c>
    </row>
    <row r="409" spans="1:29" ht="13.5" customHeight="1" x14ac:dyDescent="0.2">
      <c r="A409" s="4" t="s">
        <v>27</v>
      </c>
      <c r="B409" s="4" t="s">
        <v>28</v>
      </c>
      <c r="C409" s="4" t="s">
        <v>29</v>
      </c>
      <c r="D409" s="4" t="s">
        <v>185</v>
      </c>
      <c r="E409" s="4" t="s">
        <v>188</v>
      </c>
      <c r="F409" s="5">
        <v>2027</v>
      </c>
      <c r="G409" s="4">
        <v>19980</v>
      </c>
      <c r="H409" s="4" t="s">
        <v>249</v>
      </c>
      <c r="I409" s="4" t="s">
        <v>227</v>
      </c>
      <c r="J409" s="4" t="s">
        <v>151</v>
      </c>
      <c r="K409" s="4" t="s">
        <v>118</v>
      </c>
      <c r="L409" s="6" t="s">
        <v>152</v>
      </c>
      <c r="M409" s="5">
        <v>1</v>
      </c>
      <c r="N409" s="7">
        <v>43.64</v>
      </c>
      <c r="O409" s="4" t="s">
        <v>33</v>
      </c>
      <c r="P409" s="5">
        <v>2080</v>
      </c>
      <c r="Q409" s="4" t="s">
        <v>34</v>
      </c>
      <c r="R409" s="8" t="s">
        <v>35</v>
      </c>
      <c r="S409" s="4" t="s">
        <v>36</v>
      </c>
      <c r="T409" s="4" t="s">
        <v>76</v>
      </c>
      <c r="U409" s="7">
        <v>1</v>
      </c>
      <c r="V409" s="4" t="s">
        <v>53</v>
      </c>
      <c r="W409" s="4" t="s">
        <v>162</v>
      </c>
      <c r="X409" s="4" t="s">
        <v>163</v>
      </c>
      <c r="Y409" s="7">
        <v>0.25</v>
      </c>
      <c r="Z409" s="4" t="s">
        <v>164</v>
      </c>
      <c r="AA409" s="7">
        <v>23667.8</v>
      </c>
      <c r="AB409" s="7">
        <v>11415.272499999999</v>
      </c>
      <c r="AC409" s="7">
        <v>35083.072500000002</v>
      </c>
    </row>
    <row r="410" spans="1:29" ht="13.5" customHeight="1" x14ac:dyDescent="0.2">
      <c r="A410" s="4" t="s">
        <v>27</v>
      </c>
      <c r="B410" s="4" t="s">
        <v>28</v>
      </c>
      <c r="C410" s="4" t="s">
        <v>29</v>
      </c>
      <c r="D410" s="4" t="s">
        <v>185</v>
      </c>
      <c r="E410" s="4" t="s">
        <v>186</v>
      </c>
      <c r="F410" s="5">
        <v>2026</v>
      </c>
      <c r="G410" s="4">
        <v>19981</v>
      </c>
      <c r="H410" s="4" t="s">
        <v>238</v>
      </c>
      <c r="I410" s="4" t="s">
        <v>227</v>
      </c>
      <c r="J410" s="4" t="s">
        <v>192</v>
      </c>
      <c r="K410" s="4" t="s">
        <v>118</v>
      </c>
      <c r="L410" s="6" t="s">
        <v>156</v>
      </c>
      <c r="M410" s="5">
        <v>1</v>
      </c>
      <c r="N410" s="7">
        <v>33.69</v>
      </c>
      <c r="O410" s="4" t="s">
        <v>33</v>
      </c>
      <c r="P410" s="5">
        <v>2080</v>
      </c>
      <c r="Q410" s="4" t="s">
        <v>34</v>
      </c>
      <c r="R410" s="8" t="s">
        <v>35</v>
      </c>
      <c r="S410" s="4" t="s">
        <v>36</v>
      </c>
      <c r="T410" s="4" t="s">
        <v>76</v>
      </c>
      <c r="U410" s="7">
        <v>1</v>
      </c>
      <c r="V410" s="4" t="s">
        <v>53</v>
      </c>
      <c r="W410" s="4" t="s">
        <v>54</v>
      </c>
      <c r="X410" s="4" t="s">
        <v>55</v>
      </c>
      <c r="Y410" s="7">
        <v>0.25</v>
      </c>
      <c r="Z410" s="4" t="s">
        <v>56</v>
      </c>
      <c r="AA410" s="7">
        <v>17518.8</v>
      </c>
      <c r="AB410" s="7">
        <v>9178.4174999999996</v>
      </c>
      <c r="AC410" s="7">
        <v>26697.217499999999</v>
      </c>
    </row>
    <row r="411" spans="1:29" ht="13.5" customHeight="1" x14ac:dyDescent="0.2">
      <c r="A411" s="4" t="s">
        <v>27</v>
      </c>
      <c r="B411" s="4" t="s">
        <v>28</v>
      </c>
      <c r="C411" s="4" t="s">
        <v>29</v>
      </c>
      <c r="D411" s="4" t="s">
        <v>185</v>
      </c>
      <c r="E411" s="4" t="s">
        <v>186</v>
      </c>
      <c r="F411" s="5">
        <v>2026</v>
      </c>
      <c r="G411" s="4">
        <v>19981</v>
      </c>
      <c r="H411" s="4" t="s">
        <v>238</v>
      </c>
      <c r="I411" s="4" t="s">
        <v>227</v>
      </c>
      <c r="J411" s="4" t="s">
        <v>192</v>
      </c>
      <c r="K411" s="4" t="s">
        <v>118</v>
      </c>
      <c r="L411" s="6" t="s">
        <v>156</v>
      </c>
      <c r="M411" s="5">
        <v>1</v>
      </c>
      <c r="N411" s="7">
        <v>33.69</v>
      </c>
      <c r="O411" s="4" t="s">
        <v>33</v>
      </c>
      <c r="P411" s="5">
        <v>2080</v>
      </c>
      <c r="Q411" s="4" t="s">
        <v>34</v>
      </c>
      <c r="R411" s="8" t="s">
        <v>35</v>
      </c>
      <c r="S411" s="4" t="s">
        <v>36</v>
      </c>
      <c r="T411" s="4" t="s">
        <v>76</v>
      </c>
      <c r="U411" s="7">
        <v>1</v>
      </c>
      <c r="V411" s="4" t="s">
        <v>53</v>
      </c>
      <c r="W411" s="4" t="s">
        <v>57</v>
      </c>
      <c r="X411" s="4" t="s">
        <v>58</v>
      </c>
      <c r="Y411" s="7">
        <v>0.75</v>
      </c>
      <c r="Z411" s="4" t="s">
        <v>59</v>
      </c>
      <c r="AA411" s="7">
        <v>52556.4</v>
      </c>
      <c r="AB411" s="7">
        <v>27535.252499999999</v>
      </c>
      <c r="AC411" s="7">
        <v>80091.652499999997</v>
      </c>
    </row>
    <row r="412" spans="1:29" ht="13.5" customHeight="1" x14ac:dyDescent="0.2">
      <c r="A412" s="4" t="s">
        <v>27</v>
      </c>
      <c r="B412" s="4" t="s">
        <v>28</v>
      </c>
      <c r="C412" s="4" t="s">
        <v>29</v>
      </c>
      <c r="D412" s="4" t="s">
        <v>185</v>
      </c>
      <c r="E412" s="4" t="s">
        <v>186</v>
      </c>
      <c r="F412" s="5">
        <v>2027</v>
      </c>
      <c r="G412" s="4">
        <v>19981</v>
      </c>
      <c r="H412" s="4" t="s">
        <v>238</v>
      </c>
      <c r="I412" s="4" t="s">
        <v>227</v>
      </c>
      <c r="J412" s="4" t="s">
        <v>192</v>
      </c>
      <c r="K412" s="4" t="s">
        <v>118</v>
      </c>
      <c r="L412" s="6" t="s">
        <v>156</v>
      </c>
      <c r="M412" s="5">
        <v>1</v>
      </c>
      <c r="N412" s="7">
        <v>33.69</v>
      </c>
      <c r="O412" s="4" t="s">
        <v>33</v>
      </c>
      <c r="P412" s="5">
        <v>2080</v>
      </c>
      <c r="Q412" s="4" t="s">
        <v>34</v>
      </c>
      <c r="R412" s="8" t="s">
        <v>35</v>
      </c>
      <c r="S412" s="4" t="s">
        <v>36</v>
      </c>
      <c r="T412" s="4" t="s">
        <v>76</v>
      </c>
      <c r="U412" s="7">
        <v>1</v>
      </c>
      <c r="V412" s="4" t="s">
        <v>53</v>
      </c>
      <c r="W412" s="4" t="s">
        <v>54</v>
      </c>
      <c r="X412" s="4" t="s">
        <v>55</v>
      </c>
      <c r="Y412" s="7">
        <v>0.25</v>
      </c>
      <c r="Z412" s="4" t="s">
        <v>56</v>
      </c>
      <c r="AA412" s="7">
        <v>18253.8</v>
      </c>
      <c r="AB412" s="7">
        <v>9649.7674999999999</v>
      </c>
      <c r="AC412" s="7">
        <v>27903.567500000001</v>
      </c>
    </row>
    <row r="413" spans="1:29" ht="13.5" customHeight="1" x14ac:dyDescent="0.2">
      <c r="A413" s="4" t="s">
        <v>27</v>
      </c>
      <c r="B413" s="4" t="s">
        <v>28</v>
      </c>
      <c r="C413" s="4" t="s">
        <v>29</v>
      </c>
      <c r="D413" s="4" t="s">
        <v>185</v>
      </c>
      <c r="E413" s="4" t="s">
        <v>186</v>
      </c>
      <c r="F413" s="5">
        <v>2027</v>
      </c>
      <c r="G413" s="4">
        <v>19981</v>
      </c>
      <c r="H413" s="4" t="s">
        <v>238</v>
      </c>
      <c r="I413" s="4" t="s">
        <v>227</v>
      </c>
      <c r="J413" s="4" t="s">
        <v>192</v>
      </c>
      <c r="K413" s="4" t="s">
        <v>118</v>
      </c>
      <c r="L413" s="6" t="s">
        <v>156</v>
      </c>
      <c r="M413" s="5">
        <v>1</v>
      </c>
      <c r="N413" s="7">
        <v>33.69</v>
      </c>
      <c r="O413" s="4" t="s">
        <v>33</v>
      </c>
      <c r="P413" s="5">
        <v>2080</v>
      </c>
      <c r="Q413" s="4" t="s">
        <v>34</v>
      </c>
      <c r="R413" s="8" t="s">
        <v>35</v>
      </c>
      <c r="S413" s="4" t="s">
        <v>36</v>
      </c>
      <c r="T413" s="4" t="s">
        <v>76</v>
      </c>
      <c r="U413" s="7">
        <v>1</v>
      </c>
      <c r="V413" s="4" t="s">
        <v>53</v>
      </c>
      <c r="W413" s="4" t="s">
        <v>57</v>
      </c>
      <c r="X413" s="4" t="s">
        <v>58</v>
      </c>
      <c r="Y413" s="7">
        <v>0.75</v>
      </c>
      <c r="Z413" s="4" t="s">
        <v>59</v>
      </c>
      <c r="AA413" s="7">
        <v>54761.4</v>
      </c>
      <c r="AB413" s="7">
        <v>28949.302500000002</v>
      </c>
      <c r="AC413" s="7">
        <v>83710.702499999999</v>
      </c>
    </row>
    <row r="414" spans="1:29" ht="13.5" customHeight="1" x14ac:dyDescent="0.2">
      <c r="A414" s="4" t="s">
        <v>27</v>
      </c>
      <c r="B414" s="4" t="s">
        <v>28</v>
      </c>
      <c r="C414" s="4" t="s">
        <v>29</v>
      </c>
      <c r="D414" s="4" t="s">
        <v>135</v>
      </c>
      <c r="E414" s="4" t="s">
        <v>171</v>
      </c>
      <c r="F414" s="5">
        <v>2026</v>
      </c>
      <c r="G414" s="4">
        <v>30799</v>
      </c>
      <c r="H414" s="4" t="s">
        <v>252</v>
      </c>
      <c r="I414" s="4" t="s">
        <v>227</v>
      </c>
      <c r="J414" s="4" t="s">
        <v>173</v>
      </c>
      <c r="K414" s="4" t="s">
        <v>174</v>
      </c>
      <c r="L414" s="6" t="s">
        <v>52</v>
      </c>
      <c r="M414" s="5">
        <v>1</v>
      </c>
      <c r="N414" s="7">
        <v>25.96</v>
      </c>
      <c r="O414" s="4" t="s">
        <v>33</v>
      </c>
      <c r="P414" s="5">
        <v>2080</v>
      </c>
      <c r="Q414" s="4" t="s">
        <v>34</v>
      </c>
      <c r="R414" s="8" t="s">
        <v>35</v>
      </c>
      <c r="S414" s="4" t="s">
        <v>36</v>
      </c>
      <c r="T414" s="4" t="s">
        <v>37</v>
      </c>
      <c r="U414" s="7">
        <v>1</v>
      </c>
      <c r="V414" s="4" t="s">
        <v>38</v>
      </c>
      <c r="W414" s="4" t="s">
        <v>40</v>
      </c>
      <c r="X414" s="4" t="s">
        <v>41</v>
      </c>
      <c r="Y414" s="7">
        <v>6.4100000000000004E-2</v>
      </c>
      <c r="Z414" s="4" t="s">
        <v>38</v>
      </c>
      <c r="AA414" s="7">
        <v>3461.19488</v>
      </c>
      <c r="AB414" s="7">
        <v>2017.2590499999999</v>
      </c>
      <c r="AC414" s="7">
        <v>5478.4539299999997</v>
      </c>
    </row>
    <row r="415" spans="1:29" ht="13.5" customHeight="1" x14ac:dyDescent="0.2">
      <c r="A415" s="4" t="s">
        <v>27</v>
      </c>
      <c r="B415" s="4" t="s">
        <v>28</v>
      </c>
      <c r="C415" s="4" t="s">
        <v>29</v>
      </c>
      <c r="D415" s="4" t="s">
        <v>135</v>
      </c>
      <c r="E415" s="4" t="s">
        <v>171</v>
      </c>
      <c r="F415" s="5">
        <v>2026</v>
      </c>
      <c r="G415" s="4">
        <v>30799</v>
      </c>
      <c r="H415" s="4" t="s">
        <v>252</v>
      </c>
      <c r="I415" s="4" t="s">
        <v>227</v>
      </c>
      <c r="J415" s="4" t="s">
        <v>173</v>
      </c>
      <c r="K415" s="4" t="s">
        <v>174</v>
      </c>
      <c r="L415" s="6" t="s">
        <v>52</v>
      </c>
      <c r="M415" s="5">
        <v>1</v>
      </c>
      <c r="N415" s="7">
        <v>25.96</v>
      </c>
      <c r="O415" s="4" t="s">
        <v>33</v>
      </c>
      <c r="P415" s="5">
        <v>2080</v>
      </c>
      <c r="Q415" s="4" t="s">
        <v>34</v>
      </c>
      <c r="R415" s="8" t="s">
        <v>35</v>
      </c>
      <c r="S415" s="4" t="s">
        <v>36</v>
      </c>
      <c r="T415" s="4" t="s">
        <v>37</v>
      </c>
      <c r="U415" s="7">
        <v>1</v>
      </c>
      <c r="V415" s="4" t="s">
        <v>38</v>
      </c>
      <c r="W415" s="4" t="s">
        <v>40</v>
      </c>
      <c r="X415" s="4" t="s">
        <v>42</v>
      </c>
      <c r="Y415" s="7">
        <v>0.93590000000000007</v>
      </c>
      <c r="Z415" s="4" t="s">
        <v>38</v>
      </c>
      <c r="AA415" s="7">
        <v>50535.60512</v>
      </c>
      <c r="AB415" s="7">
        <v>29453.240950000003</v>
      </c>
      <c r="AC415" s="7">
        <v>79988.84607</v>
      </c>
    </row>
    <row r="416" spans="1:29" ht="13.5" customHeight="1" x14ac:dyDescent="0.2">
      <c r="A416" s="4" t="s">
        <v>27</v>
      </c>
      <c r="B416" s="4" t="s">
        <v>28</v>
      </c>
      <c r="C416" s="4" t="s">
        <v>29</v>
      </c>
      <c r="D416" s="4" t="s">
        <v>135</v>
      </c>
      <c r="E416" s="4" t="s">
        <v>171</v>
      </c>
      <c r="F416" s="5">
        <v>2027</v>
      </c>
      <c r="G416" s="4">
        <v>30799</v>
      </c>
      <c r="H416" s="4" t="s">
        <v>252</v>
      </c>
      <c r="I416" s="4" t="s">
        <v>227</v>
      </c>
      <c r="J416" s="4" t="s">
        <v>173</v>
      </c>
      <c r="K416" s="4" t="s">
        <v>174</v>
      </c>
      <c r="L416" s="6" t="s">
        <v>52</v>
      </c>
      <c r="M416" s="5">
        <v>1</v>
      </c>
      <c r="N416" s="7">
        <v>25.96</v>
      </c>
      <c r="O416" s="4" t="s">
        <v>33</v>
      </c>
      <c r="P416" s="5">
        <v>2080</v>
      </c>
      <c r="Q416" s="4" t="s">
        <v>34</v>
      </c>
      <c r="R416" s="8" t="s">
        <v>35</v>
      </c>
      <c r="S416" s="4" t="s">
        <v>36</v>
      </c>
      <c r="T416" s="4" t="s">
        <v>37</v>
      </c>
      <c r="U416" s="7">
        <v>1</v>
      </c>
      <c r="V416" s="4" t="s">
        <v>38</v>
      </c>
      <c r="W416" s="4" t="s">
        <v>40</v>
      </c>
      <c r="X416" s="4" t="s">
        <v>41</v>
      </c>
      <c r="Y416" s="7">
        <v>6.4100000000000004E-2</v>
      </c>
      <c r="Z416" s="4" t="s">
        <v>38</v>
      </c>
      <c r="AA416" s="7">
        <v>3594.52288</v>
      </c>
      <c r="AB416" s="7">
        <v>2120.1357039999998</v>
      </c>
      <c r="AC416" s="7">
        <v>5714.6585840000007</v>
      </c>
    </row>
    <row r="417" spans="1:29" ht="13.5" customHeight="1" x14ac:dyDescent="0.2">
      <c r="A417" s="4" t="s">
        <v>27</v>
      </c>
      <c r="B417" s="4" t="s">
        <v>28</v>
      </c>
      <c r="C417" s="4" t="s">
        <v>29</v>
      </c>
      <c r="D417" s="4" t="s">
        <v>135</v>
      </c>
      <c r="E417" s="4" t="s">
        <v>171</v>
      </c>
      <c r="F417" s="5">
        <v>2027</v>
      </c>
      <c r="G417" s="4">
        <v>30799</v>
      </c>
      <c r="H417" s="4" t="s">
        <v>252</v>
      </c>
      <c r="I417" s="4" t="s">
        <v>227</v>
      </c>
      <c r="J417" s="4" t="s">
        <v>173</v>
      </c>
      <c r="K417" s="4" t="s">
        <v>174</v>
      </c>
      <c r="L417" s="6" t="s">
        <v>52</v>
      </c>
      <c r="M417" s="5">
        <v>1</v>
      </c>
      <c r="N417" s="7">
        <v>25.96</v>
      </c>
      <c r="O417" s="4" t="s">
        <v>33</v>
      </c>
      <c r="P417" s="5">
        <v>2080</v>
      </c>
      <c r="Q417" s="4" t="s">
        <v>34</v>
      </c>
      <c r="R417" s="8" t="s">
        <v>35</v>
      </c>
      <c r="S417" s="4" t="s">
        <v>36</v>
      </c>
      <c r="T417" s="4" t="s">
        <v>37</v>
      </c>
      <c r="U417" s="7">
        <v>1</v>
      </c>
      <c r="V417" s="4" t="s">
        <v>38</v>
      </c>
      <c r="W417" s="4" t="s">
        <v>40</v>
      </c>
      <c r="X417" s="4" t="s">
        <v>42</v>
      </c>
      <c r="Y417" s="7">
        <v>0.93590000000000007</v>
      </c>
      <c r="Z417" s="4" t="s">
        <v>38</v>
      </c>
      <c r="AA417" s="7">
        <v>52482.277120000006</v>
      </c>
      <c r="AB417" s="7">
        <v>30955.304296000002</v>
      </c>
      <c r="AC417" s="7">
        <v>83437.581416000001</v>
      </c>
    </row>
    <row r="418" spans="1:29" ht="13.5" customHeight="1" x14ac:dyDescent="0.2">
      <c r="A418" s="4" t="s">
        <v>27</v>
      </c>
      <c r="B418" s="4" t="s">
        <v>28</v>
      </c>
      <c r="C418" s="4" t="s">
        <v>29</v>
      </c>
      <c r="D418" s="4" t="s">
        <v>135</v>
      </c>
      <c r="E418" s="4" t="s">
        <v>171</v>
      </c>
      <c r="F418" s="5">
        <v>2026</v>
      </c>
      <c r="G418" s="4">
        <v>30896</v>
      </c>
      <c r="H418" s="4" t="s">
        <v>252</v>
      </c>
      <c r="I418" s="4" t="s">
        <v>227</v>
      </c>
      <c r="J418" s="4" t="s">
        <v>173</v>
      </c>
      <c r="K418" s="4" t="s">
        <v>174</v>
      </c>
      <c r="L418" s="6" t="s">
        <v>52</v>
      </c>
      <c r="M418" s="5">
        <v>1</v>
      </c>
      <c r="N418" s="7">
        <v>25.96</v>
      </c>
      <c r="O418" s="4" t="s">
        <v>33</v>
      </c>
      <c r="P418" s="5">
        <v>2080</v>
      </c>
      <c r="Q418" s="4" t="s">
        <v>34</v>
      </c>
      <c r="R418" s="8" t="s">
        <v>35</v>
      </c>
      <c r="S418" s="4" t="s">
        <v>36</v>
      </c>
      <c r="T418" s="4" t="s">
        <v>37</v>
      </c>
      <c r="U418" s="7">
        <v>1</v>
      </c>
      <c r="V418" s="4" t="s">
        <v>38</v>
      </c>
      <c r="W418" s="4" t="s">
        <v>40</v>
      </c>
      <c r="X418" s="4" t="s">
        <v>41</v>
      </c>
      <c r="Y418" s="7">
        <v>6.4100000000000004E-2</v>
      </c>
      <c r="Z418" s="4" t="s">
        <v>38</v>
      </c>
      <c r="AA418" s="7">
        <v>3461.19488</v>
      </c>
      <c r="AB418" s="7">
        <v>2017.2603320000001</v>
      </c>
      <c r="AC418" s="7">
        <v>5478.4552119999998</v>
      </c>
    </row>
    <row r="419" spans="1:29" ht="13.5" customHeight="1" x14ac:dyDescent="0.2">
      <c r="A419" s="4" t="s">
        <v>27</v>
      </c>
      <c r="B419" s="4" t="s">
        <v>28</v>
      </c>
      <c r="C419" s="4" t="s">
        <v>29</v>
      </c>
      <c r="D419" s="4" t="s">
        <v>135</v>
      </c>
      <c r="E419" s="4" t="s">
        <v>171</v>
      </c>
      <c r="F419" s="5">
        <v>2026</v>
      </c>
      <c r="G419" s="4">
        <v>30896</v>
      </c>
      <c r="H419" s="4" t="s">
        <v>252</v>
      </c>
      <c r="I419" s="4" t="s">
        <v>227</v>
      </c>
      <c r="J419" s="4" t="s">
        <v>173</v>
      </c>
      <c r="K419" s="4" t="s">
        <v>174</v>
      </c>
      <c r="L419" s="6" t="s">
        <v>52</v>
      </c>
      <c r="M419" s="5">
        <v>1</v>
      </c>
      <c r="N419" s="7">
        <v>25.96</v>
      </c>
      <c r="O419" s="4" t="s">
        <v>33</v>
      </c>
      <c r="P419" s="5">
        <v>2080</v>
      </c>
      <c r="Q419" s="4" t="s">
        <v>34</v>
      </c>
      <c r="R419" s="8" t="s">
        <v>35</v>
      </c>
      <c r="S419" s="4" t="s">
        <v>36</v>
      </c>
      <c r="T419" s="4" t="s">
        <v>37</v>
      </c>
      <c r="U419" s="7">
        <v>1</v>
      </c>
      <c r="V419" s="4" t="s">
        <v>38</v>
      </c>
      <c r="W419" s="4" t="s">
        <v>40</v>
      </c>
      <c r="X419" s="4" t="s">
        <v>42</v>
      </c>
      <c r="Y419" s="7">
        <v>0.93590000000000007</v>
      </c>
      <c r="Z419" s="4" t="s">
        <v>38</v>
      </c>
      <c r="AA419" s="7">
        <v>50535.60512</v>
      </c>
      <c r="AB419" s="7">
        <v>29453.259668000006</v>
      </c>
      <c r="AC419" s="7">
        <v>79988.864788000006</v>
      </c>
    </row>
    <row r="420" spans="1:29" ht="13.5" customHeight="1" x14ac:dyDescent="0.2">
      <c r="A420" s="4" t="s">
        <v>27</v>
      </c>
      <c r="B420" s="4" t="s">
        <v>28</v>
      </c>
      <c r="C420" s="4" t="s">
        <v>29</v>
      </c>
      <c r="D420" s="4" t="s">
        <v>135</v>
      </c>
      <c r="E420" s="4" t="s">
        <v>171</v>
      </c>
      <c r="F420" s="5">
        <v>2027</v>
      </c>
      <c r="G420" s="4">
        <v>30896</v>
      </c>
      <c r="H420" s="4" t="s">
        <v>252</v>
      </c>
      <c r="I420" s="4" t="s">
        <v>227</v>
      </c>
      <c r="J420" s="4" t="s">
        <v>173</v>
      </c>
      <c r="K420" s="4" t="s">
        <v>174</v>
      </c>
      <c r="L420" s="6" t="s">
        <v>52</v>
      </c>
      <c r="M420" s="5">
        <v>1</v>
      </c>
      <c r="N420" s="7">
        <v>25.96</v>
      </c>
      <c r="O420" s="4" t="s">
        <v>33</v>
      </c>
      <c r="P420" s="5">
        <v>2080</v>
      </c>
      <c r="Q420" s="4" t="s">
        <v>34</v>
      </c>
      <c r="R420" s="8" t="s">
        <v>35</v>
      </c>
      <c r="S420" s="4" t="s">
        <v>36</v>
      </c>
      <c r="T420" s="4" t="s">
        <v>37</v>
      </c>
      <c r="U420" s="7">
        <v>1</v>
      </c>
      <c r="V420" s="4" t="s">
        <v>38</v>
      </c>
      <c r="W420" s="4" t="s">
        <v>40</v>
      </c>
      <c r="X420" s="4" t="s">
        <v>41</v>
      </c>
      <c r="Y420" s="7">
        <v>6.4100000000000004E-2</v>
      </c>
      <c r="Z420" s="4" t="s">
        <v>38</v>
      </c>
      <c r="AA420" s="7">
        <v>3594.52288</v>
      </c>
      <c r="AB420" s="7">
        <v>2120.1357039999998</v>
      </c>
      <c r="AC420" s="7">
        <v>5714.6585840000007</v>
      </c>
    </row>
    <row r="421" spans="1:29" ht="13.5" customHeight="1" x14ac:dyDescent="0.2">
      <c r="A421" s="4" t="s">
        <v>27</v>
      </c>
      <c r="B421" s="4" t="s">
        <v>28</v>
      </c>
      <c r="C421" s="4" t="s">
        <v>29</v>
      </c>
      <c r="D421" s="4" t="s">
        <v>135</v>
      </c>
      <c r="E421" s="4" t="s">
        <v>171</v>
      </c>
      <c r="F421" s="5">
        <v>2027</v>
      </c>
      <c r="G421" s="4">
        <v>30896</v>
      </c>
      <c r="H421" s="4" t="s">
        <v>252</v>
      </c>
      <c r="I421" s="4" t="s">
        <v>227</v>
      </c>
      <c r="J421" s="4" t="s">
        <v>173</v>
      </c>
      <c r="K421" s="4" t="s">
        <v>174</v>
      </c>
      <c r="L421" s="6" t="s">
        <v>52</v>
      </c>
      <c r="M421" s="5">
        <v>1</v>
      </c>
      <c r="N421" s="7">
        <v>25.96</v>
      </c>
      <c r="O421" s="4" t="s">
        <v>33</v>
      </c>
      <c r="P421" s="5">
        <v>2080</v>
      </c>
      <c r="Q421" s="4" t="s">
        <v>34</v>
      </c>
      <c r="R421" s="8" t="s">
        <v>35</v>
      </c>
      <c r="S421" s="4" t="s">
        <v>36</v>
      </c>
      <c r="T421" s="4" t="s">
        <v>37</v>
      </c>
      <c r="U421" s="7">
        <v>1</v>
      </c>
      <c r="V421" s="4" t="s">
        <v>38</v>
      </c>
      <c r="W421" s="4" t="s">
        <v>40</v>
      </c>
      <c r="X421" s="4" t="s">
        <v>42</v>
      </c>
      <c r="Y421" s="7">
        <v>0.93590000000000007</v>
      </c>
      <c r="Z421" s="4" t="s">
        <v>38</v>
      </c>
      <c r="AA421" s="7">
        <v>52482.277120000006</v>
      </c>
      <c r="AB421" s="7">
        <v>30955.304296000002</v>
      </c>
      <c r="AC421" s="7">
        <v>83437.581416000001</v>
      </c>
    </row>
    <row r="422" spans="1:29" ht="13.5" customHeight="1" x14ac:dyDescent="0.2">
      <c r="A422" s="4" t="s">
        <v>27</v>
      </c>
      <c r="B422" s="4" t="s">
        <v>28</v>
      </c>
      <c r="C422" s="4" t="s">
        <v>29</v>
      </c>
      <c r="D422" s="4" t="s">
        <v>135</v>
      </c>
      <c r="E422" s="4" t="s">
        <v>137</v>
      </c>
      <c r="F422" s="5">
        <v>2026</v>
      </c>
      <c r="G422" s="4">
        <v>40033</v>
      </c>
      <c r="H422" s="4" t="s">
        <v>259</v>
      </c>
      <c r="I422" s="4" t="s">
        <v>227</v>
      </c>
      <c r="J422" s="4" t="s">
        <v>178</v>
      </c>
      <c r="K422" s="4" t="s">
        <v>174</v>
      </c>
      <c r="L422" s="6" t="s">
        <v>32</v>
      </c>
      <c r="M422" s="5">
        <v>1</v>
      </c>
      <c r="N422" s="7">
        <v>31.03</v>
      </c>
      <c r="O422" s="4" t="s">
        <v>33</v>
      </c>
      <c r="P422" s="5">
        <v>2080</v>
      </c>
      <c r="Q422" s="4" t="s">
        <v>34</v>
      </c>
      <c r="R422" s="8" t="s">
        <v>35</v>
      </c>
      <c r="S422" s="4" t="s">
        <v>36</v>
      </c>
      <c r="T422" s="4" t="s">
        <v>37</v>
      </c>
      <c r="U422" s="7">
        <v>1</v>
      </c>
      <c r="V422" s="4" t="s">
        <v>48</v>
      </c>
      <c r="W422" s="4" t="s">
        <v>60</v>
      </c>
      <c r="X422" s="4" t="s">
        <v>138</v>
      </c>
      <c r="Y422" s="7">
        <v>0.11259999999999999</v>
      </c>
      <c r="Z422" s="4" t="s">
        <v>48</v>
      </c>
      <c r="AA422" s="7">
        <v>7267.4742399999996</v>
      </c>
      <c r="AB422" s="7">
        <v>3930.8018180000004</v>
      </c>
      <c r="AC422" s="7">
        <v>11198.276057999999</v>
      </c>
    </row>
    <row r="423" spans="1:29" ht="13.5" customHeight="1" x14ac:dyDescent="0.2">
      <c r="A423" s="4" t="s">
        <v>27</v>
      </c>
      <c r="B423" s="4" t="s">
        <v>28</v>
      </c>
      <c r="C423" s="4" t="s">
        <v>29</v>
      </c>
      <c r="D423" s="4" t="s">
        <v>135</v>
      </c>
      <c r="E423" s="4" t="s">
        <v>137</v>
      </c>
      <c r="F423" s="5">
        <v>2026</v>
      </c>
      <c r="G423" s="4">
        <v>40033</v>
      </c>
      <c r="H423" s="4" t="s">
        <v>259</v>
      </c>
      <c r="I423" s="4" t="s">
        <v>227</v>
      </c>
      <c r="J423" s="4" t="s">
        <v>178</v>
      </c>
      <c r="K423" s="4" t="s">
        <v>174</v>
      </c>
      <c r="L423" s="6" t="s">
        <v>32</v>
      </c>
      <c r="M423" s="5">
        <v>1</v>
      </c>
      <c r="N423" s="7">
        <v>31.03</v>
      </c>
      <c r="O423" s="4" t="s">
        <v>33</v>
      </c>
      <c r="P423" s="5">
        <v>2080</v>
      </c>
      <c r="Q423" s="4" t="s">
        <v>34</v>
      </c>
      <c r="R423" s="8" t="s">
        <v>35</v>
      </c>
      <c r="S423" s="4" t="s">
        <v>36</v>
      </c>
      <c r="T423" s="4" t="s">
        <v>37</v>
      </c>
      <c r="U423" s="7">
        <v>1</v>
      </c>
      <c r="V423" s="4" t="s">
        <v>48</v>
      </c>
      <c r="W423" s="4" t="s">
        <v>63</v>
      </c>
      <c r="X423" s="4" t="s">
        <v>139</v>
      </c>
      <c r="Y423" s="7">
        <v>2.9500000000000002E-2</v>
      </c>
      <c r="Z423" s="4" t="s">
        <v>48</v>
      </c>
      <c r="AA423" s="7">
        <v>1904.0008000000003</v>
      </c>
      <c r="AB423" s="7">
        <v>1029.8281849999998</v>
      </c>
      <c r="AC423" s="7">
        <v>2933.8289850000001</v>
      </c>
    </row>
    <row r="424" spans="1:29" ht="13.5" customHeight="1" x14ac:dyDescent="0.2">
      <c r="A424" s="4" t="s">
        <v>27</v>
      </c>
      <c r="B424" s="4" t="s">
        <v>28</v>
      </c>
      <c r="C424" s="4" t="s">
        <v>29</v>
      </c>
      <c r="D424" s="4" t="s">
        <v>135</v>
      </c>
      <c r="E424" s="4" t="s">
        <v>137</v>
      </c>
      <c r="F424" s="5">
        <v>2026</v>
      </c>
      <c r="G424" s="4">
        <v>40033</v>
      </c>
      <c r="H424" s="4" t="s">
        <v>259</v>
      </c>
      <c r="I424" s="4" t="s">
        <v>227</v>
      </c>
      <c r="J424" s="4" t="s">
        <v>178</v>
      </c>
      <c r="K424" s="4" t="s">
        <v>174</v>
      </c>
      <c r="L424" s="6" t="s">
        <v>32</v>
      </c>
      <c r="M424" s="5">
        <v>1</v>
      </c>
      <c r="N424" s="7">
        <v>31.03</v>
      </c>
      <c r="O424" s="4" t="s">
        <v>33</v>
      </c>
      <c r="P424" s="5">
        <v>2080</v>
      </c>
      <c r="Q424" s="4" t="s">
        <v>34</v>
      </c>
      <c r="R424" s="8" t="s">
        <v>35</v>
      </c>
      <c r="S424" s="4" t="s">
        <v>36</v>
      </c>
      <c r="T424" s="4" t="s">
        <v>37</v>
      </c>
      <c r="U424" s="7">
        <v>1</v>
      </c>
      <c r="V424" s="4" t="s">
        <v>48</v>
      </c>
      <c r="W424" s="4" t="s">
        <v>63</v>
      </c>
      <c r="X424" s="4" t="s">
        <v>140</v>
      </c>
      <c r="Y424" s="7">
        <v>4.5200000000000004E-2</v>
      </c>
      <c r="Z424" s="4" t="s">
        <v>48</v>
      </c>
      <c r="AA424" s="7">
        <v>2917.31648</v>
      </c>
      <c r="AB424" s="7">
        <v>1577.9062359999998</v>
      </c>
      <c r="AC424" s="7">
        <v>4495.2227160000002</v>
      </c>
    </row>
    <row r="425" spans="1:29" ht="13.5" customHeight="1" x14ac:dyDescent="0.2">
      <c r="A425" s="4" t="s">
        <v>27</v>
      </c>
      <c r="B425" s="4" t="s">
        <v>28</v>
      </c>
      <c r="C425" s="4" t="s">
        <v>29</v>
      </c>
      <c r="D425" s="4" t="s">
        <v>135</v>
      </c>
      <c r="E425" s="4" t="s">
        <v>137</v>
      </c>
      <c r="F425" s="5">
        <v>2026</v>
      </c>
      <c r="G425" s="4">
        <v>40033</v>
      </c>
      <c r="H425" s="4" t="s">
        <v>259</v>
      </c>
      <c r="I425" s="4" t="s">
        <v>227</v>
      </c>
      <c r="J425" s="4" t="s">
        <v>178</v>
      </c>
      <c r="K425" s="4" t="s">
        <v>174</v>
      </c>
      <c r="L425" s="6" t="s">
        <v>32</v>
      </c>
      <c r="M425" s="5">
        <v>1</v>
      </c>
      <c r="N425" s="7">
        <v>31.03</v>
      </c>
      <c r="O425" s="4" t="s">
        <v>33</v>
      </c>
      <c r="P425" s="5">
        <v>2080</v>
      </c>
      <c r="Q425" s="4" t="s">
        <v>34</v>
      </c>
      <c r="R425" s="8" t="s">
        <v>35</v>
      </c>
      <c r="S425" s="4" t="s">
        <v>36</v>
      </c>
      <c r="T425" s="4" t="s">
        <v>37</v>
      </c>
      <c r="U425" s="7">
        <v>1</v>
      </c>
      <c r="V425" s="4" t="s">
        <v>48</v>
      </c>
      <c r="W425" s="4" t="s">
        <v>120</v>
      </c>
      <c r="X425" s="4" t="s">
        <v>141</v>
      </c>
      <c r="Y425" s="7">
        <v>0.57120000000000004</v>
      </c>
      <c r="Z425" s="4" t="s">
        <v>48</v>
      </c>
      <c r="AA425" s="7">
        <v>36866.618880000002</v>
      </c>
      <c r="AB425" s="7">
        <v>19940.266415999999</v>
      </c>
      <c r="AC425" s="7">
        <v>56806.885296</v>
      </c>
    </row>
    <row r="426" spans="1:29" ht="13.5" customHeight="1" x14ac:dyDescent="0.2">
      <c r="A426" s="4" t="s">
        <v>27</v>
      </c>
      <c r="B426" s="4" t="s">
        <v>28</v>
      </c>
      <c r="C426" s="4" t="s">
        <v>29</v>
      </c>
      <c r="D426" s="4" t="s">
        <v>135</v>
      </c>
      <c r="E426" s="4" t="s">
        <v>137</v>
      </c>
      <c r="F426" s="5">
        <v>2026</v>
      </c>
      <c r="G426" s="4">
        <v>40033</v>
      </c>
      <c r="H426" s="4" t="s">
        <v>259</v>
      </c>
      <c r="I426" s="4" t="s">
        <v>227</v>
      </c>
      <c r="J426" s="4" t="s">
        <v>178</v>
      </c>
      <c r="K426" s="4" t="s">
        <v>174</v>
      </c>
      <c r="L426" s="6" t="s">
        <v>32</v>
      </c>
      <c r="M426" s="5">
        <v>1</v>
      </c>
      <c r="N426" s="7">
        <v>31.03</v>
      </c>
      <c r="O426" s="4" t="s">
        <v>33</v>
      </c>
      <c r="P426" s="5">
        <v>2080</v>
      </c>
      <c r="Q426" s="4" t="s">
        <v>34</v>
      </c>
      <c r="R426" s="8" t="s">
        <v>35</v>
      </c>
      <c r="S426" s="4" t="s">
        <v>36</v>
      </c>
      <c r="T426" s="4" t="s">
        <v>37</v>
      </c>
      <c r="U426" s="7">
        <v>1</v>
      </c>
      <c r="V426" s="4" t="s">
        <v>48</v>
      </c>
      <c r="W426" s="4" t="s">
        <v>120</v>
      </c>
      <c r="X426" s="4" t="s">
        <v>142</v>
      </c>
      <c r="Y426" s="7">
        <v>0.22490000000000002</v>
      </c>
      <c r="Z426" s="4" t="s">
        <v>48</v>
      </c>
      <c r="AA426" s="7">
        <v>14515.585759999998</v>
      </c>
      <c r="AB426" s="7">
        <v>7851.1308069999995</v>
      </c>
      <c r="AC426" s="7">
        <v>22366.716567000003</v>
      </c>
    </row>
    <row r="427" spans="1:29" ht="13.5" customHeight="1" x14ac:dyDescent="0.2">
      <c r="A427" s="4" t="s">
        <v>27</v>
      </c>
      <c r="B427" s="4" t="s">
        <v>28</v>
      </c>
      <c r="C427" s="4" t="s">
        <v>29</v>
      </c>
      <c r="D427" s="4" t="s">
        <v>135</v>
      </c>
      <c r="E427" s="4" t="s">
        <v>137</v>
      </c>
      <c r="F427" s="5">
        <v>2026</v>
      </c>
      <c r="G427" s="4">
        <v>40033</v>
      </c>
      <c r="H427" s="4" t="s">
        <v>259</v>
      </c>
      <c r="I427" s="4" t="s">
        <v>227</v>
      </c>
      <c r="J427" s="4" t="s">
        <v>178</v>
      </c>
      <c r="K427" s="4" t="s">
        <v>174</v>
      </c>
      <c r="L427" s="6" t="s">
        <v>32</v>
      </c>
      <c r="M427" s="5">
        <v>1</v>
      </c>
      <c r="N427" s="7">
        <v>31.03</v>
      </c>
      <c r="O427" s="4" t="s">
        <v>33</v>
      </c>
      <c r="P427" s="5">
        <v>2080</v>
      </c>
      <c r="Q427" s="4" t="s">
        <v>34</v>
      </c>
      <c r="R427" s="8" t="s">
        <v>35</v>
      </c>
      <c r="S427" s="4" t="s">
        <v>36</v>
      </c>
      <c r="T427" s="4" t="s">
        <v>37</v>
      </c>
      <c r="U427" s="7">
        <v>1</v>
      </c>
      <c r="V427" s="4" t="s">
        <v>48</v>
      </c>
      <c r="W427" s="4" t="s">
        <v>120</v>
      </c>
      <c r="X427" s="4" t="s">
        <v>143</v>
      </c>
      <c r="Y427" s="7">
        <v>8.5000000000000006E-3</v>
      </c>
      <c r="Z427" s="4" t="s">
        <v>48</v>
      </c>
      <c r="AA427" s="7">
        <v>548.61040000000003</v>
      </c>
      <c r="AB427" s="7">
        <v>296.73015500000002</v>
      </c>
      <c r="AC427" s="7">
        <v>845.34055499999999</v>
      </c>
    </row>
    <row r="428" spans="1:29" ht="13.5" customHeight="1" x14ac:dyDescent="0.2">
      <c r="A428" s="4" t="s">
        <v>27</v>
      </c>
      <c r="B428" s="4" t="s">
        <v>28</v>
      </c>
      <c r="C428" s="4" t="s">
        <v>29</v>
      </c>
      <c r="D428" s="4" t="s">
        <v>135</v>
      </c>
      <c r="E428" s="4" t="s">
        <v>137</v>
      </c>
      <c r="F428" s="5">
        <v>2026</v>
      </c>
      <c r="G428" s="4">
        <v>40033</v>
      </c>
      <c r="H428" s="4" t="s">
        <v>259</v>
      </c>
      <c r="I428" s="4" t="s">
        <v>227</v>
      </c>
      <c r="J428" s="4" t="s">
        <v>178</v>
      </c>
      <c r="K428" s="4" t="s">
        <v>174</v>
      </c>
      <c r="L428" s="6" t="s">
        <v>32</v>
      </c>
      <c r="M428" s="5">
        <v>1</v>
      </c>
      <c r="N428" s="7">
        <v>31.03</v>
      </c>
      <c r="O428" s="4" t="s">
        <v>33</v>
      </c>
      <c r="P428" s="5">
        <v>2080</v>
      </c>
      <c r="Q428" s="4" t="s">
        <v>34</v>
      </c>
      <c r="R428" s="8" t="s">
        <v>35</v>
      </c>
      <c r="S428" s="4" t="s">
        <v>36</v>
      </c>
      <c r="T428" s="4" t="s">
        <v>37</v>
      </c>
      <c r="U428" s="7">
        <v>1</v>
      </c>
      <c r="V428" s="4" t="s">
        <v>48</v>
      </c>
      <c r="W428" s="4" t="s">
        <v>108</v>
      </c>
      <c r="X428" s="4" t="s">
        <v>144</v>
      </c>
      <c r="Y428" s="7">
        <v>8.0999999999999996E-3</v>
      </c>
      <c r="Z428" s="4" t="s">
        <v>48</v>
      </c>
      <c r="AA428" s="7">
        <v>522.79344000000003</v>
      </c>
      <c r="AB428" s="7">
        <v>282.76638299999996</v>
      </c>
      <c r="AC428" s="7">
        <v>805.55982300000005</v>
      </c>
    </row>
    <row r="429" spans="1:29" ht="13.5" customHeight="1" x14ac:dyDescent="0.2">
      <c r="A429" s="4" t="s">
        <v>27</v>
      </c>
      <c r="B429" s="4" t="s">
        <v>28</v>
      </c>
      <c r="C429" s="4" t="s">
        <v>29</v>
      </c>
      <c r="D429" s="4" t="s">
        <v>135</v>
      </c>
      <c r="E429" s="4" t="s">
        <v>137</v>
      </c>
      <c r="F429" s="5">
        <v>2027</v>
      </c>
      <c r="G429" s="4">
        <v>40033</v>
      </c>
      <c r="H429" s="4" t="s">
        <v>259</v>
      </c>
      <c r="I429" s="4" t="s">
        <v>227</v>
      </c>
      <c r="J429" s="4" t="s">
        <v>178</v>
      </c>
      <c r="K429" s="4" t="s">
        <v>174</v>
      </c>
      <c r="L429" s="6" t="s">
        <v>32</v>
      </c>
      <c r="M429" s="5">
        <v>1</v>
      </c>
      <c r="N429" s="7">
        <v>31.03</v>
      </c>
      <c r="O429" s="4" t="s">
        <v>33</v>
      </c>
      <c r="P429" s="5">
        <v>2080</v>
      </c>
      <c r="Q429" s="4" t="s">
        <v>34</v>
      </c>
      <c r="R429" s="8" t="s">
        <v>35</v>
      </c>
      <c r="S429" s="4" t="s">
        <v>36</v>
      </c>
      <c r="T429" s="4" t="s">
        <v>37</v>
      </c>
      <c r="U429" s="7">
        <v>1</v>
      </c>
      <c r="V429" s="4" t="s">
        <v>48</v>
      </c>
      <c r="W429" s="4" t="s">
        <v>60</v>
      </c>
      <c r="X429" s="4" t="s">
        <v>138</v>
      </c>
      <c r="Y429" s="7">
        <v>0.11259999999999999</v>
      </c>
      <c r="Z429" s="4" t="s">
        <v>48</v>
      </c>
      <c r="AA429" s="7">
        <v>7548.9742399999996</v>
      </c>
      <c r="AB429" s="7">
        <v>4126.9408839999996</v>
      </c>
      <c r="AC429" s="7">
        <v>11675.915123999999</v>
      </c>
    </row>
    <row r="430" spans="1:29" ht="13.5" customHeight="1" x14ac:dyDescent="0.2">
      <c r="A430" s="4" t="s">
        <v>27</v>
      </c>
      <c r="B430" s="4" t="s">
        <v>28</v>
      </c>
      <c r="C430" s="4" t="s">
        <v>29</v>
      </c>
      <c r="D430" s="4" t="s">
        <v>135</v>
      </c>
      <c r="E430" s="4" t="s">
        <v>137</v>
      </c>
      <c r="F430" s="5">
        <v>2027</v>
      </c>
      <c r="G430" s="4">
        <v>40033</v>
      </c>
      <c r="H430" s="4" t="s">
        <v>259</v>
      </c>
      <c r="I430" s="4" t="s">
        <v>227</v>
      </c>
      <c r="J430" s="4" t="s">
        <v>178</v>
      </c>
      <c r="K430" s="4" t="s">
        <v>174</v>
      </c>
      <c r="L430" s="6" t="s">
        <v>32</v>
      </c>
      <c r="M430" s="5">
        <v>1</v>
      </c>
      <c r="N430" s="7">
        <v>31.03</v>
      </c>
      <c r="O430" s="4" t="s">
        <v>33</v>
      </c>
      <c r="P430" s="5">
        <v>2080</v>
      </c>
      <c r="Q430" s="4" t="s">
        <v>34</v>
      </c>
      <c r="R430" s="8" t="s">
        <v>35</v>
      </c>
      <c r="S430" s="4" t="s">
        <v>36</v>
      </c>
      <c r="T430" s="4" t="s">
        <v>37</v>
      </c>
      <c r="U430" s="7">
        <v>1</v>
      </c>
      <c r="V430" s="4" t="s">
        <v>48</v>
      </c>
      <c r="W430" s="4" t="s">
        <v>63</v>
      </c>
      <c r="X430" s="4" t="s">
        <v>139</v>
      </c>
      <c r="Y430" s="7">
        <v>2.9500000000000002E-2</v>
      </c>
      <c r="Z430" s="4" t="s">
        <v>48</v>
      </c>
      <c r="AA430" s="7">
        <v>1977.7508000000003</v>
      </c>
      <c r="AB430" s="7">
        <v>1081.21453</v>
      </c>
      <c r="AC430" s="7">
        <v>3058.96533</v>
      </c>
    </row>
    <row r="431" spans="1:29" ht="13.5" customHeight="1" x14ac:dyDescent="0.2">
      <c r="A431" s="4" t="s">
        <v>27</v>
      </c>
      <c r="B431" s="4" t="s">
        <v>28</v>
      </c>
      <c r="C431" s="4" t="s">
        <v>29</v>
      </c>
      <c r="D431" s="4" t="s">
        <v>135</v>
      </c>
      <c r="E431" s="4" t="s">
        <v>137</v>
      </c>
      <c r="F431" s="5">
        <v>2027</v>
      </c>
      <c r="G431" s="4">
        <v>40033</v>
      </c>
      <c r="H431" s="4" t="s">
        <v>259</v>
      </c>
      <c r="I431" s="4" t="s">
        <v>227</v>
      </c>
      <c r="J431" s="4" t="s">
        <v>178</v>
      </c>
      <c r="K431" s="4" t="s">
        <v>174</v>
      </c>
      <c r="L431" s="6" t="s">
        <v>32</v>
      </c>
      <c r="M431" s="5">
        <v>1</v>
      </c>
      <c r="N431" s="7">
        <v>31.03</v>
      </c>
      <c r="O431" s="4" t="s">
        <v>33</v>
      </c>
      <c r="P431" s="5">
        <v>2080</v>
      </c>
      <c r="Q431" s="4" t="s">
        <v>34</v>
      </c>
      <c r="R431" s="8" t="s">
        <v>35</v>
      </c>
      <c r="S431" s="4" t="s">
        <v>36</v>
      </c>
      <c r="T431" s="4" t="s">
        <v>37</v>
      </c>
      <c r="U431" s="7">
        <v>1</v>
      </c>
      <c r="V431" s="4" t="s">
        <v>48</v>
      </c>
      <c r="W431" s="4" t="s">
        <v>63</v>
      </c>
      <c r="X431" s="4" t="s">
        <v>140</v>
      </c>
      <c r="Y431" s="7">
        <v>4.5200000000000004E-2</v>
      </c>
      <c r="Z431" s="4" t="s">
        <v>48</v>
      </c>
      <c r="AA431" s="7">
        <v>3030.31648</v>
      </c>
      <c r="AB431" s="7">
        <v>1656.6405680000003</v>
      </c>
      <c r="AC431" s="7">
        <v>4686.9570480000002</v>
      </c>
    </row>
    <row r="432" spans="1:29" ht="13.5" customHeight="1" x14ac:dyDescent="0.2">
      <c r="A432" s="4" t="s">
        <v>27</v>
      </c>
      <c r="B432" s="4" t="s">
        <v>28</v>
      </c>
      <c r="C432" s="4" t="s">
        <v>29</v>
      </c>
      <c r="D432" s="4" t="s">
        <v>135</v>
      </c>
      <c r="E432" s="4" t="s">
        <v>137</v>
      </c>
      <c r="F432" s="5">
        <v>2027</v>
      </c>
      <c r="G432" s="4">
        <v>40033</v>
      </c>
      <c r="H432" s="4" t="s">
        <v>259</v>
      </c>
      <c r="I432" s="4" t="s">
        <v>227</v>
      </c>
      <c r="J432" s="4" t="s">
        <v>178</v>
      </c>
      <c r="K432" s="4" t="s">
        <v>174</v>
      </c>
      <c r="L432" s="6" t="s">
        <v>32</v>
      </c>
      <c r="M432" s="5">
        <v>1</v>
      </c>
      <c r="N432" s="7">
        <v>31.03</v>
      </c>
      <c r="O432" s="4" t="s">
        <v>33</v>
      </c>
      <c r="P432" s="5">
        <v>2080</v>
      </c>
      <c r="Q432" s="4" t="s">
        <v>34</v>
      </c>
      <c r="R432" s="8" t="s">
        <v>35</v>
      </c>
      <c r="S432" s="4" t="s">
        <v>36</v>
      </c>
      <c r="T432" s="4" t="s">
        <v>37</v>
      </c>
      <c r="U432" s="7">
        <v>1</v>
      </c>
      <c r="V432" s="4" t="s">
        <v>48</v>
      </c>
      <c r="W432" s="4" t="s">
        <v>120</v>
      </c>
      <c r="X432" s="4" t="s">
        <v>141</v>
      </c>
      <c r="Y432" s="7">
        <v>0.57120000000000004</v>
      </c>
      <c r="Z432" s="4" t="s">
        <v>48</v>
      </c>
      <c r="AA432" s="7">
        <v>38294.618880000002</v>
      </c>
      <c r="AB432" s="7">
        <v>20935.245408000002</v>
      </c>
      <c r="AC432" s="7">
        <v>59229.864287999997</v>
      </c>
    </row>
    <row r="433" spans="1:29" ht="13.5" customHeight="1" x14ac:dyDescent="0.2">
      <c r="A433" s="4" t="s">
        <v>27</v>
      </c>
      <c r="B433" s="4" t="s">
        <v>28</v>
      </c>
      <c r="C433" s="4" t="s">
        <v>29</v>
      </c>
      <c r="D433" s="4" t="s">
        <v>135</v>
      </c>
      <c r="E433" s="4" t="s">
        <v>137</v>
      </c>
      <c r="F433" s="5">
        <v>2027</v>
      </c>
      <c r="G433" s="4">
        <v>40033</v>
      </c>
      <c r="H433" s="4" t="s">
        <v>259</v>
      </c>
      <c r="I433" s="4" t="s">
        <v>227</v>
      </c>
      <c r="J433" s="4" t="s">
        <v>178</v>
      </c>
      <c r="K433" s="4" t="s">
        <v>174</v>
      </c>
      <c r="L433" s="6" t="s">
        <v>32</v>
      </c>
      <c r="M433" s="5">
        <v>1</v>
      </c>
      <c r="N433" s="7">
        <v>31.03</v>
      </c>
      <c r="O433" s="4" t="s">
        <v>33</v>
      </c>
      <c r="P433" s="5">
        <v>2080</v>
      </c>
      <c r="Q433" s="4" t="s">
        <v>34</v>
      </c>
      <c r="R433" s="8" t="s">
        <v>35</v>
      </c>
      <c r="S433" s="4" t="s">
        <v>36</v>
      </c>
      <c r="T433" s="4" t="s">
        <v>37</v>
      </c>
      <c r="U433" s="7">
        <v>1</v>
      </c>
      <c r="V433" s="4" t="s">
        <v>48</v>
      </c>
      <c r="W433" s="4" t="s">
        <v>120</v>
      </c>
      <c r="X433" s="4" t="s">
        <v>142</v>
      </c>
      <c r="Y433" s="7">
        <v>0.22490000000000002</v>
      </c>
      <c r="Z433" s="4" t="s">
        <v>48</v>
      </c>
      <c r="AA433" s="7">
        <v>15077.835759999998</v>
      </c>
      <c r="AB433" s="7">
        <v>8242.8863660000025</v>
      </c>
      <c r="AC433" s="7">
        <v>23320.722126000001</v>
      </c>
    </row>
    <row r="434" spans="1:29" ht="13.5" customHeight="1" x14ac:dyDescent="0.2">
      <c r="A434" s="4" t="s">
        <v>27</v>
      </c>
      <c r="B434" s="4" t="s">
        <v>28</v>
      </c>
      <c r="C434" s="4" t="s">
        <v>29</v>
      </c>
      <c r="D434" s="4" t="s">
        <v>135</v>
      </c>
      <c r="E434" s="4" t="s">
        <v>137</v>
      </c>
      <c r="F434" s="5">
        <v>2027</v>
      </c>
      <c r="G434" s="4">
        <v>40033</v>
      </c>
      <c r="H434" s="4" t="s">
        <v>259</v>
      </c>
      <c r="I434" s="4" t="s">
        <v>227</v>
      </c>
      <c r="J434" s="4" t="s">
        <v>178</v>
      </c>
      <c r="K434" s="4" t="s">
        <v>174</v>
      </c>
      <c r="L434" s="6" t="s">
        <v>32</v>
      </c>
      <c r="M434" s="5">
        <v>1</v>
      </c>
      <c r="N434" s="7">
        <v>31.03</v>
      </c>
      <c r="O434" s="4" t="s">
        <v>33</v>
      </c>
      <c r="P434" s="5">
        <v>2080</v>
      </c>
      <c r="Q434" s="4" t="s">
        <v>34</v>
      </c>
      <c r="R434" s="8" t="s">
        <v>35</v>
      </c>
      <c r="S434" s="4" t="s">
        <v>36</v>
      </c>
      <c r="T434" s="4" t="s">
        <v>37</v>
      </c>
      <c r="U434" s="7">
        <v>1</v>
      </c>
      <c r="V434" s="4" t="s">
        <v>48</v>
      </c>
      <c r="W434" s="4" t="s">
        <v>120</v>
      </c>
      <c r="X434" s="4" t="s">
        <v>143</v>
      </c>
      <c r="Y434" s="7">
        <v>8.5000000000000006E-3</v>
      </c>
      <c r="Z434" s="4" t="s">
        <v>48</v>
      </c>
      <c r="AA434" s="7">
        <v>569.86040000000003</v>
      </c>
      <c r="AB434" s="7">
        <v>311.53639000000004</v>
      </c>
      <c r="AC434" s="7">
        <v>881.39679000000001</v>
      </c>
    </row>
    <row r="435" spans="1:29" ht="13.5" customHeight="1" x14ac:dyDescent="0.2">
      <c r="A435" s="4" t="s">
        <v>27</v>
      </c>
      <c r="B435" s="4" t="s">
        <v>28</v>
      </c>
      <c r="C435" s="4" t="s">
        <v>29</v>
      </c>
      <c r="D435" s="4" t="s">
        <v>135</v>
      </c>
      <c r="E435" s="4" t="s">
        <v>137</v>
      </c>
      <c r="F435" s="5">
        <v>2027</v>
      </c>
      <c r="G435" s="4">
        <v>40033</v>
      </c>
      <c r="H435" s="4" t="s">
        <v>259</v>
      </c>
      <c r="I435" s="4" t="s">
        <v>227</v>
      </c>
      <c r="J435" s="4" t="s">
        <v>178</v>
      </c>
      <c r="K435" s="4" t="s">
        <v>174</v>
      </c>
      <c r="L435" s="6" t="s">
        <v>32</v>
      </c>
      <c r="M435" s="5">
        <v>1</v>
      </c>
      <c r="N435" s="7">
        <v>31.03</v>
      </c>
      <c r="O435" s="4" t="s">
        <v>33</v>
      </c>
      <c r="P435" s="5">
        <v>2080</v>
      </c>
      <c r="Q435" s="4" t="s">
        <v>34</v>
      </c>
      <c r="R435" s="8" t="s">
        <v>35</v>
      </c>
      <c r="S435" s="4" t="s">
        <v>36</v>
      </c>
      <c r="T435" s="4" t="s">
        <v>37</v>
      </c>
      <c r="U435" s="7">
        <v>1</v>
      </c>
      <c r="V435" s="4" t="s">
        <v>48</v>
      </c>
      <c r="W435" s="4" t="s">
        <v>108</v>
      </c>
      <c r="X435" s="4" t="s">
        <v>144</v>
      </c>
      <c r="Y435" s="7">
        <v>8.0999999999999996E-3</v>
      </c>
      <c r="Z435" s="4" t="s">
        <v>48</v>
      </c>
      <c r="AA435" s="7">
        <v>543.04344000000003</v>
      </c>
      <c r="AB435" s="7">
        <v>296.875854</v>
      </c>
      <c r="AC435" s="7">
        <v>839.91929400000004</v>
      </c>
    </row>
    <row r="436" spans="1:29" ht="13.5" customHeight="1" x14ac:dyDescent="0.2">
      <c r="A436" s="4" t="s">
        <v>27</v>
      </c>
      <c r="B436" s="4" t="s">
        <v>28</v>
      </c>
      <c r="C436" s="4" t="s">
        <v>29</v>
      </c>
      <c r="D436" s="4" t="s">
        <v>218</v>
      </c>
      <c r="E436" s="4" t="s">
        <v>219</v>
      </c>
      <c r="F436" s="5">
        <v>2026</v>
      </c>
      <c r="G436" s="4">
        <v>40311</v>
      </c>
      <c r="H436" s="4" t="s">
        <v>236</v>
      </c>
      <c r="I436" s="4" t="s">
        <v>227</v>
      </c>
      <c r="J436" s="4" t="s">
        <v>128</v>
      </c>
      <c r="K436" s="4" t="s">
        <v>78</v>
      </c>
      <c r="L436" s="6" t="s">
        <v>67</v>
      </c>
      <c r="M436" s="5">
        <v>1</v>
      </c>
      <c r="N436" s="7">
        <v>40.700000000000003</v>
      </c>
      <c r="O436" s="4" t="s">
        <v>33</v>
      </c>
      <c r="P436" s="5">
        <v>1950</v>
      </c>
      <c r="Q436" s="4" t="s">
        <v>34</v>
      </c>
      <c r="R436" s="8" t="s">
        <v>35</v>
      </c>
      <c r="S436" s="4" t="s">
        <v>36</v>
      </c>
      <c r="T436" s="4" t="s">
        <v>76</v>
      </c>
      <c r="U436" s="7">
        <v>1</v>
      </c>
      <c r="V436" s="4" t="s">
        <v>53</v>
      </c>
      <c r="W436" s="4" t="s">
        <v>54</v>
      </c>
      <c r="X436" s="4" t="s">
        <v>55</v>
      </c>
      <c r="Y436" s="7">
        <v>0.35039999999999999</v>
      </c>
      <c r="Z436" s="4" t="s">
        <v>56</v>
      </c>
      <c r="AA436" s="7">
        <v>28957.932000000001</v>
      </c>
      <c r="AB436" s="7">
        <v>19783.829280000002</v>
      </c>
      <c r="AC436" s="7">
        <v>48741.761279999999</v>
      </c>
    </row>
    <row r="437" spans="1:29" ht="13.5" customHeight="1" x14ac:dyDescent="0.2">
      <c r="A437" s="4" t="s">
        <v>27</v>
      </c>
      <c r="B437" s="4" t="s">
        <v>28</v>
      </c>
      <c r="C437" s="4" t="s">
        <v>29</v>
      </c>
      <c r="D437" s="4" t="s">
        <v>218</v>
      </c>
      <c r="E437" s="4" t="s">
        <v>219</v>
      </c>
      <c r="F437" s="5">
        <v>2026</v>
      </c>
      <c r="G437" s="4">
        <v>40311</v>
      </c>
      <c r="H437" s="4" t="s">
        <v>236</v>
      </c>
      <c r="I437" s="4" t="s">
        <v>227</v>
      </c>
      <c r="J437" s="4" t="s">
        <v>128</v>
      </c>
      <c r="K437" s="4" t="s">
        <v>78</v>
      </c>
      <c r="L437" s="6" t="s">
        <v>67</v>
      </c>
      <c r="M437" s="5">
        <v>1</v>
      </c>
      <c r="N437" s="7">
        <v>40.700000000000003</v>
      </c>
      <c r="O437" s="4" t="s">
        <v>33</v>
      </c>
      <c r="P437" s="5">
        <v>1950</v>
      </c>
      <c r="Q437" s="4" t="s">
        <v>34</v>
      </c>
      <c r="R437" s="8" t="s">
        <v>35</v>
      </c>
      <c r="S437" s="4" t="s">
        <v>36</v>
      </c>
      <c r="T437" s="4" t="s">
        <v>76</v>
      </c>
      <c r="U437" s="7">
        <v>1</v>
      </c>
      <c r="V437" s="4" t="s">
        <v>43</v>
      </c>
      <c r="W437" s="4" t="s">
        <v>44</v>
      </c>
      <c r="X437" s="4" t="s">
        <v>97</v>
      </c>
      <c r="Y437" s="7">
        <v>0.34800000000000003</v>
      </c>
      <c r="Z437" s="4" t="s">
        <v>43</v>
      </c>
      <c r="AA437" s="7">
        <v>28759.59</v>
      </c>
      <c r="AB437" s="7">
        <v>19648.3236</v>
      </c>
      <c r="AC437" s="7">
        <v>48407.9136</v>
      </c>
    </row>
    <row r="438" spans="1:29" ht="13.5" customHeight="1" x14ac:dyDescent="0.2">
      <c r="A438" s="4" t="s">
        <v>27</v>
      </c>
      <c r="B438" s="4" t="s">
        <v>28</v>
      </c>
      <c r="C438" s="4" t="s">
        <v>29</v>
      </c>
      <c r="D438" s="4" t="s">
        <v>218</v>
      </c>
      <c r="E438" s="4" t="s">
        <v>219</v>
      </c>
      <c r="F438" s="5">
        <v>2026</v>
      </c>
      <c r="G438" s="4">
        <v>40311</v>
      </c>
      <c r="H438" s="4" t="s">
        <v>236</v>
      </c>
      <c r="I438" s="4" t="s">
        <v>227</v>
      </c>
      <c r="J438" s="4" t="s">
        <v>128</v>
      </c>
      <c r="K438" s="4" t="s">
        <v>78</v>
      </c>
      <c r="L438" s="6" t="s">
        <v>67</v>
      </c>
      <c r="M438" s="5">
        <v>1</v>
      </c>
      <c r="N438" s="7">
        <v>40.700000000000003</v>
      </c>
      <c r="O438" s="4" t="s">
        <v>33</v>
      </c>
      <c r="P438" s="5">
        <v>1950</v>
      </c>
      <c r="Q438" s="4" t="s">
        <v>34</v>
      </c>
      <c r="R438" s="8" t="s">
        <v>35</v>
      </c>
      <c r="S438" s="4" t="s">
        <v>36</v>
      </c>
      <c r="T438" s="4" t="s">
        <v>76</v>
      </c>
      <c r="U438" s="7">
        <v>1</v>
      </c>
      <c r="V438" s="4" t="s">
        <v>48</v>
      </c>
      <c r="W438" s="4" t="s">
        <v>220</v>
      </c>
      <c r="X438" s="4" t="s">
        <v>221</v>
      </c>
      <c r="Y438" s="7">
        <v>0.30160000000000003</v>
      </c>
      <c r="Z438" s="4" t="s">
        <v>48</v>
      </c>
      <c r="AA438" s="7">
        <v>24924.977999999999</v>
      </c>
      <c r="AB438" s="7">
        <v>17028.547119999999</v>
      </c>
      <c r="AC438" s="7">
        <v>41953.525119999998</v>
      </c>
    </row>
    <row r="439" spans="1:29" ht="13.5" customHeight="1" x14ac:dyDescent="0.2">
      <c r="A439" s="4" t="s">
        <v>27</v>
      </c>
      <c r="B439" s="4" t="s">
        <v>28</v>
      </c>
      <c r="C439" s="4" t="s">
        <v>29</v>
      </c>
      <c r="D439" s="4" t="s">
        <v>218</v>
      </c>
      <c r="E439" s="4" t="s">
        <v>219</v>
      </c>
      <c r="F439" s="5">
        <v>2027</v>
      </c>
      <c r="G439" s="4">
        <v>40311</v>
      </c>
      <c r="H439" s="4" t="s">
        <v>236</v>
      </c>
      <c r="I439" s="4" t="s">
        <v>227</v>
      </c>
      <c r="J439" s="4" t="s">
        <v>128</v>
      </c>
      <c r="K439" s="4" t="s">
        <v>78</v>
      </c>
      <c r="L439" s="6" t="s">
        <v>67</v>
      </c>
      <c r="M439" s="5">
        <v>1</v>
      </c>
      <c r="N439" s="7">
        <v>40.700000000000003</v>
      </c>
      <c r="O439" s="4" t="s">
        <v>33</v>
      </c>
      <c r="P439" s="5">
        <v>1950</v>
      </c>
      <c r="Q439" s="4" t="s">
        <v>34</v>
      </c>
      <c r="R439" s="8" t="s">
        <v>35</v>
      </c>
      <c r="S439" s="4" t="s">
        <v>36</v>
      </c>
      <c r="T439" s="4" t="s">
        <v>76</v>
      </c>
      <c r="U439" s="7">
        <v>1</v>
      </c>
      <c r="V439" s="4" t="s">
        <v>53</v>
      </c>
      <c r="W439" s="4" t="s">
        <v>54</v>
      </c>
      <c r="X439" s="4" t="s">
        <v>55</v>
      </c>
      <c r="Y439" s="7">
        <v>0.35039999999999999</v>
      </c>
      <c r="Z439" s="4" t="s">
        <v>56</v>
      </c>
      <c r="AA439" s="7">
        <v>27809.495999999999</v>
      </c>
      <c r="AB439" s="7">
        <v>20557.284720000003</v>
      </c>
      <c r="AC439" s="7">
        <v>48366.78072000001</v>
      </c>
    </row>
    <row r="440" spans="1:29" ht="13.5" customHeight="1" x14ac:dyDescent="0.2">
      <c r="A440" s="4" t="s">
        <v>27</v>
      </c>
      <c r="B440" s="4" t="s">
        <v>28</v>
      </c>
      <c r="C440" s="4" t="s">
        <v>29</v>
      </c>
      <c r="D440" s="4" t="s">
        <v>218</v>
      </c>
      <c r="E440" s="4" t="s">
        <v>219</v>
      </c>
      <c r="F440" s="5">
        <v>2027</v>
      </c>
      <c r="G440" s="4">
        <v>40311</v>
      </c>
      <c r="H440" s="4" t="s">
        <v>236</v>
      </c>
      <c r="I440" s="4" t="s">
        <v>227</v>
      </c>
      <c r="J440" s="4" t="s">
        <v>128</v>
      </c>
      <c r="K440" s="4" t="s">
        <v>78</v>
      </c>
      <c r="L440" s="6" t="s">
        <v>67</v>
      </c>
      <c r="M440" s="5">
        <v>1</v>
      </c>
      <c r="N440" s="7">
        <v>40.700000000000003</v>
      </c>
      <c r="O440" s="4" t="s">
        <v>33</v>
      </c>
      <c r="P440" s="5">
        <v>1950</v>
      </c>
      <c r="Q440" s="4" t="s">
        <v>34</v>
      </c>
      <c r="R440" s="8" t="s">
        <v>35</v>
      </c>
      <c r="S440" s="4" t="s">
        <v>36</v>
      </c>
      <c r="T440" s="4" t="s">
        <v>76</v>
      </c>
      <c r="U440" s="7">
        <v>1</v>
      </c>
      <c r="V440" s="4" t="s">
        <v>43</v>
      </c>
      <c r="W440" s="4" t="s">
        <v>44</v>
      </c>
      <c r="X440" s="4" t="s">
        <v>97</v>
      </c>
      <c r="Y440" s="7">
        <v>0.34800000000000003</v>
      </c>
      <c r="Z440" s="4" t="s">
        <v>43</v>
      </c>
      <c r="AA440" s="7">
        <v>27619.02</v>
      </c>
      <c r="AB440" s="7">
        <v>20416.481400000001</v>
      </c>
      <c r="AC440" s="7">
        <v>48035.501399999994</v>
      </c>
    </row>
    <row r="441" spans="1:29" ht="13.5" customHeight="1" x14ac:dyDescent="0.2">
      <c r="A441" s="4" t="s">
        <v>27</v>
      </c>
      <c r="B441" s="4" t="s">
        <v>28</v>
      </c>
      <c r="C441" s="4" t="s">
        <v>29</v>
      </c>
      <c r="D441" s="4" t="s">
        <v>218</v>
      </c>
      <c r="E441" s="4" t="s">
        <v>219</v>
      </c>
      <c r="F441" s="5">
        <v>2027</v>
      </c>
      <c r="G441" s="4">
        <v>40311</v>
      </c>
      <c r="H441" s="4" t="s">
        <v>236</v>
      </c>
      <c r="I441" s="4" t="s">
        <v>227</v>
      </c>
      <c r="J441" s="4" t="s">
        <v>128</v>
      </c>
      <c r="K441" s="4" t="s">
        <v>78</v>
      </c>
      <c r="L441" s="6" t="s">
        <v>67</v>
      </c>
      <c r="M441" s="5">
        <v>1</v>
      </c>
      <c r="N441" s="7">
        <v>40.700000000000003</v>
      </c>
      <c r="O441" s="4" t="s">
        <v>33</v>
      </c>
      <c r="P441" s="5">
        <v>1950</v>
      </c>
      <c r="Q441" s="4" t="s">
        <v>34</v>
      </c>
      <c r="R441" s="8" t="s">
        <v>35</v>
      </c>
      <c r="S441" s="4" t="s">
        <v>36</v>
      </c>
      <c r="T441" s="4" t="s">
        <v>76</v>
      </c>
      <c r="U441" s="7">
        <v>1</v>
      </c>
      <c r="V441" s="4" t="s">
        <v>48</v>
      </c>
      <c r="W441" s="4" t="s">
        <v>220</v>
      </c>
      <c r="X441" s="4" t="s">
        <v>221</v>
      </c>
      <c r="Y441" s="7">
        <v>0.30160000000000003</v>
      </c>
      <c r="Z441" s="4" t="s">
        <v>48</v>
      </c>
      <c r="AA441" s="7">
        <v>23936.484</v>
      </c>
      <c r="AB441" s="7">
        <v>17694.283879999995</v>
      </c>
      <c r="AC441" s="7">
        <v>41630.767879999999</v>
      </c>
    </row>
    <row r="442" spans="1:29" ht="13.5" customHeight="1" x14ac:dyDescent="0.2">
      <c r="A442" s="4" t="s">
        <v>27</v>
      </c>
      <c r="B442" s="4" t="s">
        <v>28</v>
      </c>
      <c r="C442" s="4" t="s">
        <v>29</v>
      </c>
      <c r="D442" s="4" t="s">
        <v>199</v>
      </c>
      <c r="E442" s="4" t="s">
        <v>204</v>
      </c>
      <c r="F442" s="5">
        <v>2026</v>
      </c>
      <c r="G442" s="4">
        <v>40584</v>
      </c>
      <c r="H442" s="4" t="s">
        <v>251</v>
      </c>
      <c r="I442" s="4" t="s">
        <v>227</v>
      </c>
      <c r="J442" s="4" t="s">
        <v>198</v>
      </c>
      <c r="K442" s="4" t="s">
        <v>133</v>
      </c>
      <c r="L442" s="6" t="s">
        <v>67</v>
      </c>
      <c r="M442" s="5">
        <v>6</v>
      </c>
      <c r="N442" s="7">
        <v>38.85</v>
      </c>
      <c r="O442" s="4" t="s">
        <v>33</v>
      </c>
      <c r="P442" s="5">
        <v>1950</v>
      </c>
      <c r="Q442" s="4" t="s">
        <v>34</v>
      </c>
      <c r="R442" s="8" t="s">
        <v>35</v>
      </c>
      <c r="S442" s="4" t="s">
        <v>36</v>
      </c>
      <c r="T442" s="4" t="s">
        <v>37</v>
      </c>
      <c r="U442" s="7">
        <v>1</v>
      </c>
      <c r="V442" s="4" t="s">
        <v>48</v>
      </c>
      <c r="W442" s="4" t="s">
        <v>60</v>
      </c>
      <c r="X442" s="4" t="s">
        <v>61</v>
      </c>
      <c r="Y442" s="7">
        <v>1</v>
      </c>
      <c r="Z442" s="4" t="s">
        <v>48</v>
      </c>
      <c r="AA442" s="7">
        <v>78116.25</v>
      </c>
      <c r="AB442" s="7">
        <v>30227.53</v>
      </c>
      <c r="AC442" s="7">
        <v>108343.78</v>
      </c>
    </row>
    <row r="443" spans="1:29" ht="13.5" customHeight="1" x14ac:dyDescent="0.2">
      <c r="A443" s="4" t="s">
        <v>27</v>
      </c>
      <c r="B443" s="4" t="s">
        <v>28</v>
      </c>
      <c r="C443" s="4" t="s">
        <v>29</v>
      </c>
      <c r="D443" s="4" t="s">
        <v>199</v>
      </c>
      <c r="E443" s="4" t="s">
        <v>204</v>
      </c>
      <c r="F443" s="5">
        <v>2027</v>
      </c>
      <c r="G443" s="4">
        <v>40584</v>
      </c>
      <c r="H443" s="4" t="s">
        <v>251</v>
      </c>
      <c r="I443" s="4" t="s">
        <v>227</v>
      </c>
      <c r="J443" s="4" t="s">
        <v>198</v>
      </c>
      <c r="K443" s="4" t="s">
        <v>133</v>
      </c>
      <c r="L443" s="6" t="s">
        <v>67</v>
      </c>
      <c r="M443" s="5">
        <v>7</v>
      </c>
      <c r="N443" s="7">
        <v>40.700000000000003</v>
      </c>
      <c r="O443" s="4" t="s">
        <v>33</v>
      </c>
      <c r="P443" s="5">
        <v>1950</v>
      </c>
      <c r="Q443" s="4" t="s">
        <v>34</v>
      </c>
      <c r="R443" s="8" t="s">
        <v>35</v>
      </c>
      <c r="S443" s="4" t="s">
        <v>36</v>
      </c>
      <c r="T443" s="4" t="s">
        <v>37</v>
      </c>
      <c r="U443" s="7">
        <v>1</v>
      </c>
      <c r="V443" s="4" t="s">
        <v>48</v>
      </c>
      <c r="W443" s="4" t="s">
        <v>60</v>
      </c>
      <c r="X443" s="4" t="s">
        <v>61</v>
      </c>
      <c r="Y443" s="7">
        <v>1</v>
      </c>
      <c r="Z443" s="4" t="s">
        <v>48</v>
      </c>
      <c r="AA443" s="7">
        <v>79365</v>
      </c>
      <c r="AB443" s="7">
        <v>31513.64</v>
      </c>
      <c r="AC443" s="7">
        <v>110878.64</v>
      </c>
    </row>
    <row r="444" spans="1:29" ht="13.5" customHeight="1" x14ac:dyDescent="0.2">
      <c r="A444" s="4" t="s">
        <v>27</v>
      </c>
      <c r="B444" s="4" t="s">
        <v>28</v>
      </c>
      <c r="C444" s="4" t="s">
        <v>29</v>
      </c>
      <c r="D444" s="4" t="s">
        <v>218</v>
      </c>
      <c r="E444" s="4" t="s">
        <v>222</v>
      </c>
      <c r="F444" s="5">
        <v>2026</v>
      </c>
      <c r="G444" s="4">
        <v>40618</v>
      </c>
      <c r="H444" s="4" t="s">
        <v>256</v>
      </c>
      <c r="I444" s="4" t="s">
        <v>227</v>
      </c>
      <c r="J444" s="4" t="s">
        <v>101</v>
      </c>
      <c r="K444" s="4" t="s">
        <v>31</v>
      </c>
      <c r="L444" s="6" t="s">
        <v>32</v>
      </c>
      <c r="M444" s="5">
        <v>1</v>
      </c>
      <c r="N444" s="7">
        <v>25.4</v>
      </c>
      <c r="O444" s="4" t="s">
        <v>33</v>
      </c>
      <c r="P444" s="5">
        <v>1950</v>
      </c>
      <c r="Q444" s="4" t="s">
        <v>34</v>
      </c>
      <c r="R444" s="8" t="s">
        <v>35</v>
      </c>
      <c r="S444" s="4" t="s">
        <v>36</v>
      </c>
      <c r="T444" s="4" t="s">
        <v>76</v>
      </c>
      <c r="U444" s="7">
        <v>1</v>
      </c>
      <c r="V444" s="4" t="s">
        <v>43</v>
      </c>
      <c r="W444" s="4" t="s">
        <v>44</v>
      </c>
      <c r="X444" s="4" t="s">
        <v>223</v>
      </c>
      <c r="Y444" s="7">
        <v>1</v>
      </c>
      <c r="Z444" s="4" t="s">
        <v>43</v>
      </c>
      <c r="AA444" s="7">
        <v>49530</v>
      </c>
      <c r="AB444" s="7">
        <v>34680.019999999997</v>
      </c>
      <c r="AC444" s="7">
        <v>84210.02</v>
      </c>
    </row>
    <row r="445" spans="1:29" ht="13.5" customHeight="1" x14ac:dyDescent="0.2">
      <c r="A445" s="4" t="s">
        <v>27</v>
      </c>
      <c r="B445" s="4" t="s">
        <v>28</v>
      </c>
      <c r="C445" s="4" t="s">
        <v>29</v>
      </c>
      <c r="D445" s="4" t="s">
        <v>218</v>
      </c>
      <c r="E445" s="4" t="s">
        <v>222</v>
      </c>
      <c r="F445" s="5">
        <v>2027</v>
      </c>
      <c r="G445" s="4">
        <v>40618</v>
      </c>
      <c r="H445" s="4" t="s">
        <v>256</v>
      </c>
      <c r="I445" s="4" t="s">
        <v>227</v>
      </c>
      <c r="J445" s="4" t="s">
        <v>101</v>
      </c>
      <c r="K445" s="4" t="s">
        <v>31</v>
      </c>
      <c r="L445" s="6" t="s">
        <v>32</v>
      </c>
      <c r="M445" s="5">
        <v>1</v>
      </c>
      <c r="N445" s="7">
        <v>25.4</v>
      </c>
      <c r="O445" s="4" t="s">
        <v>33</v>
      </c>
      <c r="P445" s="5">
        <v>1950</v>
      </c>
      <c r="Q445" s="4" t="s">
        <v>34</v>
      </c>
      <c r="R445" s="8" t="s">
        <v>35</v>
      </c>
      <c r="S445" s="4" t="s">
        <v>36</v>
      </c>
      <c r="T445" s="4" t="s">
        <v>76</v>
      </c>
      <c r="U445" s="7">
        <v>1</v>
      </c>
      <c r="V445" s="4" t="s">
        <v>43</v>
      </c>
      <c r="W445" s="4" t="s">
        <v>44</v>
      </c>
      <c r="X445" s="4" t="s">
        <v>223</v>
      </c>
      <c r="Y445" s="7">
        <v>1</v>
      </c>
      <c r="Z445" s="4" t="s">
        <v>43</v>
      </c>
      <c r="AA445" s="7">
        <v>51423.75</v>
      </c>
      <c r="AB445" s="7">
        <v>36873.599999999999</v>
      </c>
      <c r="AC445" s="7">
        <v>88297.35</v>
      </c>
    </row>
    <row r="446" spans="1:29" ht="13.5" customHeight="1" x14ac:dyDescent="0.2">
      <c r="A446" s="4" t="s">
        <v>27</v>
      </c>
      <c r="B446" s="4" t="s">
        <v>28</v>
      </c>
      <c r="C446" s="4" t="s">
        <v>29</v>
      </c>
      <c r="D446" s="4" t="s">
        <v>199</v>
      </c>
      <c r="E446" s="4" t="s">
        <v>204</v>
      </c>
      <c r="F446" s="5">
        <v>2026</v>
      </c>
      <c r="G446" s="4">
        <v>40660</v>
      </c>
      <c r="H446" s="4" t="s">
        <v>260</v>
      </c>
      <c r="I446" s="4" t="s">
        <v>227</v>
      </c>
      <c r="J446" s="4" t="s">
        <v>172</v>
      </c>
      <c r="K446" s="4" t="s">
        <v>72</v>
      </c>
      <c r="L446" s="6" t="s">
        <v>32</v>
      </c>
      <c r="M446" s="5">
        <v>2</v>
      </c>
      <c r="N446" s="7">
        <v>23.39</v>
      </c>
      <c r="O446" s="4" t="s">
        <v>33</v>
      </c>
      <c r="P446" s="5">
        <v>2080</v>
      </c>
      <c r="Q446" s="4" t="s">
        <v>34</v>
      </c>
      <c r="R446" s="8" t="s">
        <v>35</v>
      </c>
      <c r="S446" s="4" t="s">
        <v>36</v>
      </c>
      <c r="T446" s="4" t="s">
        <v>76</v>
      </c>
      <c r="U446" s="7">
        <v>1</v>
      </c>
      <c r="V446" s="4" t="s">
        <v>48</v>
      </c>
      <c r="W446" s="4" t="s">
        <v>60</v>
      </c>
      <c r="X446" s="4" t="s">
        <v>61</v>
      </c>
      <c r="Y446" s="7">
        <v>1</v>
      </c>
      <c r="Z446" s="4" t="s">
        <v>48</v>
      </c>
      <c r="AA446" s="7">
        <v>53367.199999999997</v>
      </c>
      <c r="AB446" s="7">
        <v>25097.03</v>
      </c>
      <c r="AC446" s="7">
        <v>78464.23</v>
      </c>
    </row>
    <row r="447" spans="1:29" ht="13.5" customHeight="1" x14ac:dyDescent="0.2">
      <c r="A447" s="4" t="s">
        <v>27</v>
      </c>
      <c r="B447" s="4" t="s">
        <v>28</v>
      </c>
      <c r="C447" s="4" t="s">
        <v>29</v>
      </c>
      <c r="D447" s="4" t="s">
        <v>199</v>
      </c>
      <c r="E447" s="4" t="s">
        <v>204</v>
      </c>
      <c r="F447" s="5">
        <v>2027</v>
      </c>
      <c r="G447" s="4">
        <v>40660</v>
      </c>
      <c r="H447" s="4" t="s">
        <v>260</v>
      </c>
      <c r="I447" s="4" t="s">
        <v>227</v>
      </c>
      <c r="J447" s="4" t="s">
        <v>172</v>
      </c>
      <c r="K447" s="4" t="s">
        <v>72</v>
      </c>
      <c r="L447" s="6" t="s">
        <v>32</v>
      </c>
      <c r="M447" s="5">
        <v>3</v>
      </c>
      <c r="N447" s="7">
        <v>24.34</v>
      </c>
      <c r="O447" s="4" t="s">
        <v>33</v>
      </c>
      <c r="P447" s="5">
        <v>2080</v>
      </c>
      <c r="Q447" s="4" t="s">
        <v>34</v>
      </c>
      <c r="R447" s="8" t="s">
        <v>35</v>
      </c>
      <c r="S447" s="4" t="s">
        <v>36</v>
      </c>
      <c r="T447" s="4" t="s">
        <v>76</v>
      </c>
      <c r="U447" s="7">
        <v>1</v>
      </c>
      <c r="V447" s="4" t="s">
        <v>48</v>
      </c>
      <c r="W447" s="4" t="s">
        <v>60</v>
      </c>
      <c r="X447" s="4" t="s">
        <v>61</v>
      </c>
      <c r="Y447" s="7">
        <v>1</v>
      </c>
      <c r="Z447" s="4" t="s">
        <v>48</v>
      </c>
      <c r="AA447" s="7">
        <v>55528</v>
      </c>
      <c r="AB447" s="7">
        <v>26572.240000000002</v>
      </c>
      <c r="AC447" s="7">
        <v>82100.240000000005</v>
      </c>
    </row>
    <row r="448" spans="1:29" ht="13.5" customHeight="1" x14ac:dyDescent="0.2">
      <c r="A448" s="4" t="s">
        <v>27</v>
      </c>
      <c r="B448" s="4" t="s">
        <v>28</v>
      </c>
      <c r="C448" s="4" t="s">
        <v>29</v>
      </c>
      <c r="D448" s="4" t="s">
        <v>199</v>
      </c>
      <c r="E448" s="4" t="s">
        <v>204</v>
      </c>
      <c r="F448" s="5">
        <v>2026</v>
      </c>
      <c r="G448" s="4">
        <v>40661</v>
      </c>
      <c r="H448" s="4" t="s">
        <v>260</v>
      </c>
      <c r="I448" s="4" t="s">
        <v>227</v>
      </c>
      <c r="J448" s="4" t="s">
        <v>172</v>
      </c>
      <c r="K448" s="4" t="s">
        <v>72</v>
      </c>
      <c r="L448" s="6" t="s">
        <v>32</v>
      </c>
      <c r="M448" s="5">
        <v>1</v>
      </c>
      <c r="N448" s="7">
        <v>22.5</v>
      </c>
      <c r="O448" s="4" t="s">
        <v>33</v>
      </c>
      <c r="P448" s="5">
        <v>2080</v>
      </c>
      <c r="Q448" s="4" t="s">
        <v>34</v>
      </c>
      <c r="R448" s="8" t="s">
        <v>35</v>
      </c>
      <c r="S448" s="4" t="s">
        <v>36</v>
      </c>
      <c r="T448" s="4" t="s">
        <v>76</v>
      </c>
      <c r="U448" s="7">
        <v>1</v>
      </c>
      <c r="V448" s="4" t="s">
        <v>48</v>
      </c>
      <c r="W448" s="4" t="s">
        <v>60</v>
      </c>
      <c r="X448" s="4" t="s">
        <v>61</v>
      </c>
      <c r="Y448" s="7">
        <v>1</v>
      </c>
      <c r="Z448" s="4" t="s">
        <v>48</v>
      </c>
      <c r="AA448" s="7">
        <v>46800</v>
      </c>
      <c r="AB448" s="7">
        <v>34114.080000000002</v>
      </c>
      <c r="AC448" s="7">
        <v>80914.080000000002</v>
      </c>
    </row>
    <row r="449" spans="1:29" ht="13.5" customHeight="1" x14ac:dyDescent="0.2">
      <c r="A449" s="4" t="s">
        <v>27</v>
      </c>
      <c r="B449" s="4" t="s">
        <v>28</v>
      </c>
      <c r="C449" s="4" t="s">
        <v>29</v>
      </c>
      <c r="D449" s="4" t="s">
        <v>199</v>
      </c>
      <c r="E449" s="4" t="s">
        <v>204</v>
      </c>
      <c r="F449" s="5">
        <v>2027</v>
      </c>
      <c r="G449" s="4">
        <v>40661</v>
      </c>
      <c r="H449" s="4" t="s">
        <v>260</v>
      </c>
      <c r="I449" s="4" t="s">
        <v>227</v>
      </c>
      <c r="J449" s="4" t="s">
        <v>172</v>
      </c>
      <c r="K449" s="4" t="s">
        <v>72</v>
      </c>
      <c r="L449" s="6" t="s">
        <v>32</v>
      </c>
      <c r="M449" s="5">
        <v>1</v>
      </c>
      <c r="N449" s="7">
        <v>22.5</v>
      </c>
      <c r="O449" s="4" t="s">
        <v>33</v>
      </c>
      <c r="P449" s="5">
        <v>2080</v>
      </c>
      <c r="Q449" s="4" t="s">
        <v>34</v>
      </c>
      <c r="R449" s="8" t="s">
        <v>35</v>
      </c>
      <c r="S449" s="4" t="s">
        <v>36</v>
      </c>
      <c r="T449" s="4" t="s">
        <v>76</v>
      </c>
      <c r="U449" s="7">
        <v>1</v>
      </c>
      <c r="V449" s="4" t="s">
        <v>48</v>
      </c>
      <c r="W449" s="4" t="s">
        <v>60</v>
      </c>
      <c r="X449" s="4" t="s">
        <v>61</v>
      </c>
      <c r="Y449" s="7">
        <v>1</v>
      </c>
      <c r="Z449" s="4" t="s">
        <v>48</v>
      </c>
      <c r="AA449" s="7">
        <v>48580</v>
      </c>
      <c r="AB449" s="7">
        <v>36284.080000000002</v>
      </c>
      <c r="AC449" s="7">
        <v>84864.08</v>
      </c>
    </row>
    <row r="450" spans="1:29" ht="13.5" customHeight="1" x14ac:dyDescent="0.2">
      <c r="A450" s="4" t="s">
        <v>27</v>
      </c>
      <c r="B450" s="4" t="s">
        <v>28</v>
      </c>
      <c r="C450" s="4" t="s">
        <v>29</v>
      </c>
      <c r="D450" s="4" t="s">
        <v>199</v>
      </c>
      <c r="E450" s="4" t="s">
        <v>204</v>
      </c>
      <c r="F450" s="5">
        <v>2026</v>
      </c>
      <c r="G450" s="4">
        <v>40675</v>
      </c>
      <c r="H450" s="4" t="s">
        <v>261</v>
      </c>
      <c r="I450" s="4" t="s">
        <v>227</v>
      </c>
      <c r="J450" s="4" t="s">
        <v>172</v>
      </c>
      <c r="K450" s="4" t="s">
        <v>72</v>
      </c>
      <c r="L450" s="6" t="s">
        <v>32</v>
      </c>
      <c r="M450" s="5">
        <v>1</v>
      </c>
      <c r="N450" s="7">
        <v>22.5</v>
      </c>
      <c r="O450" s="4" t="s">
        <v>33</v>
      </c>
      <c r="P450" s="5">
        <v>2080</v>
      </c>
      <c r="Q450" s="4" t="s">
        <v>34</v>
      </c>
      <c r="R450" s="8" t="s">
        <v>35</v>
      </c>
      <c r="S450" s="4" t="s">
        <v>36</v>
      </c>
      <c r="T450" s="4" t="s">
        <v>37</v>
      </c>
      <c r="U450" s="7">
        <v>1</v>
      </c>
      <c r="V450" s="4" t="s">
        <v>48</v>
      </c>
      <c r="W450" s="4" t="s">
        <v>60</v>
      </c>
      <c r="X450" s="4" t="s">
        <v>61</v>
      </c>
      <c r="Y450" s="7">
        <v>1</v>
      </c>
      <c r="Z450" s="4" t="s">
        <v>48</v>
      </c>
      <c r="AA450" s="7">
        <v>46800</v>
      </c>
      <c r="AB450" s="7">
        <v>34114.080000000002</v>
      </c>
      <c r="AC450" s="7">
        <v>80914.080000000002</v>
      </c>
    </row>
    <row r="451" spans="1:29" ht="13.5" customHeight="1" x14ac:dyDescent="0.2">
      <c r="A451" s="4" t="s">
        <v>27</v>
      </c>
      <c r="B451" s="4" t="s">
        <v>28</v>
      </c>
      <c r="C451" s="4" t="s">
        <v>29</v>
      </c>
      <c r="D451" s="4" t="s">
        <v>199</v>
      </c>
      <c r="E451" s="4" t="s">
        <v>204</v>
      </c>
      <c r="F451" s="5">
        <v>2027</v>
      </c>
      <c r="G451" s="4">
        <v>40675</v>
      </c>
      <c r="H451" s="4" t="s">
        <v>261</v>
      </c>
      <c r="I451" s="4" t="s">
        <v>227</v>
      </c>
      <c r="J451" s="4" t="s">
        <v>172</v>
      </c>
      <c r="K451" s="4" t="s">
        <v>72</v>
      </c>
      <c r="L451" s="6" t="s">
        <v>32</v>
      </c>
      <c r="M451" s="5">
        <v>1</v>
      </c>
      <c r="N451" s="7">
        <v>22.5</v>
      </c>
      <c r="O451" s="4" t="s">
        <v>33</v>
      </c>
      <c r="P451" s="5">
        <v>2080</v>
      </c>
      <c r="Q451" s="4" t="s">
        <v>34</v>
      </c>
      <c r="R451" s="8" t="s">
        <v>35</v>
      </c>
      <c r="S451" s="4" t="s">
        <v>36</v>
      </c>
      <c r="T451" s="4" t="s">
        <v>37</v>
      </c>
      <c r="U451" s="7">
        <v>1</v>
      </c>
      <c r="V451" s="4" t="s">
        <v>48</v>
      </c>
      <c r="W451" s="4" t="s">
        <v>60</v>
      </c>
      <c r="X451" s="4" t="s">
        <v>61</v>
      </c>
      <c r="Y451" s="7">
        <v>1</v>
      </c>
      <c r="Z451" s="4" t="s">
        <v>48</v>
      </c>
      <c r="AA451" s="7">
        <v>48580</v>
      </c>
      <c r="AB451" s="7">
        <v>36284.089999999997</v>
      </c>
      <c r="AC451" s="7">
        <v>84864.09</v>
      </c>
    </row>
    <row r="452" spans="1:29" ht="13.5" customHeight="1" x14ac:dyDescent="0.2">
      <c r="A452" s="4" t="s">
        <v>27</v>
      </c>
      <c r="B452" s="4" t="s">
        <v>28</v>
      </c>
      <c r="C452" s="4" t="s">
        <v>29</v>
      </c>
      <c r="D452" s="4" t="s">
        <v>199</v>
      </c>
      <c r="E452" s="4" t="s">
        <v>204</v>
      </c>
      <c r="F452" s="5">
        <v>2026</v>
      </c>
      <c r="G452" s="4">
        <v>40684</v>
      </c>
      <c r="H452" s="4" t="s">
        <v>260</v>
      </c>
      <c r="I452" s="4" t="s">
        <v>227</v>
      </c>
      <c r="J452" s="4" t="s">
        <v>172</v>
      </c>
      <c r="K452" s="4" t="s">
        <v>72</v>
      </c>
      <c r="L452" s="6" t="s">
        <v>32</v>
      </c>
      <c r="M452" s="5">
        <v>1</v>
      </c>
      <c r="N452" s="7">
        <v>22.5</v>
      </c>
      <c r="O452" s="4" t="s">
        <v>33</v>
      </c>
      <c r="P452" s="5">
        <v>2080</v>
      </c>
      <c r="Q452" s="4" t="s">
        <v>34</v>
      </c>
      <c r="R452" s="8" t="s">
        <v>35</v>
      </c>
      <c r="S452" s="4" t="s">
        <v>36</v>
      </c>
      <c r="T452" s="4" t="s">
        <v>76</v>
      </c>
      <c r="U452" s="7">
        <v>1</v>
      </c>
      <c r="V452" s="4" t="s">
        <v>48</v>
      </c>
      <c r="W452" s="4" t="s">
        <v>60</v>
      </c>
      <c r="X452" s="4" t="s">
        <v>61</v>
      </c>
      <c r="Y452" s="7">
        <v>1</v>
      </c>
      <c r="Z452" s="4" t="s">
        <v>48</v>
      </c>
      <c r="AA452" s="7">
        <v>46800</v>
      </c>
      <c r="AB452" s="7">
        <v>34114.080000000002</v>
      </c>
      <c r="AC452" s="7">
        <v>80914.080000000002</v>
      </c>
    </row>
    <row r="453" spans="1:29" ht="13.5" customHeight="1" x14ac:dyDescent="0.2">
      <c r="A453" s="4" t="s">
        <v>27</v>
      </c>
      <c r="B453" s="4" t="s">
        <v>28</v>
      </c>
      <c r="C453" s="4" t="s">
        <v>29</v>
      </c>
      <c r="D453" s="4" t="s">
        <v>199</v>
      </c>
      <c r="E453" s="4" t="s">
        <v>204</v>
      </c>
      <c r="F453" s="5">
        <v>2027</v>
      </c>
      <c r="G453" s="4">
        <v>40684</v>
      </c>
      <c r="H453" s="4" t="s">
        <v>260</v>
      </c>
      <c r="I453" s="4" t="s">
        <v>227</v>
      </c>
      <c r="J453" s="4" t="s">
        <v>172</v>
      </c>
      <c r="K453" s="4" t="s">
        <v>72</v>
      </c>
      <c r="L453" s="6" t="s">
        <v>32</v>
      </c>
      <c r="M453" s="5">
        <v>1</v>
      </c>
      <c r="N453" s="7">
        <v>22.5</v>
      </c>
      <c r="O453" s="4" t="s">
        <v>33</v>
      </c>
      <c r="P453" s="5">
        <v>2080</v>
      </c>
      <c r="Q453" s="4" t="s">
        <v>34</v>
      </c>
      <c r="R453" s="8" t="s">
        <v>35</v>
      </c>
      <c r="S453" s="4" t="s">
        <v>36</v>
      </c>
      <c r="T453" s="4" t="s">
        <v>76</v>
      </c>
      <c r="U453" s="7">
        <v>1</v>
      </c>
      <c r="V453" s="4" t="s">
        <v>48</v>
      </c>
      <c r="W453" s="4" t="s">
        <v>60</v>
      </c>
      <c r="X453" s="4" t="s">
        <v>61</v>
      </c>
      <c r="Y453" s="7">
        <v>1</v>
      </c>
      <c r="Z453" s="4" t="s">
        <v>48</v>
      </c>
      <c r="AA453" s="7">
        <v>48580</v>
      </c>
      <c r="AB453" s="7">
        <v>36284.07</v>
      </c>
      <c r="AC453" s="7">
        <v>84864.07</v>
      </c>
    </row>
    <row r="454" spans="1:29" ht="13.5" customHeight="1" x14ac:dyDescent="0.2">
      <c r="A454" s="4" t="s">
        <v>27</v>
      </c>
      <c r="B454" s="4" t="s">
        <v>28</v>
      </c>
      <c r="C454" s="4" t="s">
        <v>29</v>
      </c>
      <c r="D454" s="4" t="s">
        <v>185</v>
      </c>
      <c r="E454" s="4" t="s">
        <v>189</v>
      </c>
      <c r="F454" s="5">
        <v>2026</v>
      </c>
      <c r="G454" s="4">
        <v>40692</v>
      </c>
      <c r="H454" s="4" t="s">
        <v>245</v>
      </c>
      <c r="I454" s="4" t="s">
        <v>227</v>
      </c>
      <c r="J454" s="4" t="s">
        <v>153</v>
      </c>
      <c r="K454" s="4" t="s">
        <v>118</v>
      </c>
      <c r="L454" s="6" t="s">
        <v>154</v>
      </c>
      <c r="M454" s="5">
        <v>1</v>
      </c>
      <c r="N454" s="7">
        <v>38.36</v>
      </c>
      <c r="O454" s="4" t="s">
        <v>33</v>
      </c>
      <c r="P454" s="5">
        <v>2080</v>
      </c>
      <c r="Q454" s="4" t="s">
        <v>34</v>
      </c>
      <c r="R454" s="8" t="s">
        <v>35</v>
      </c>
      <c r="S454" s="4" t="s">
        <v>36</v>
      </c>
      <c r="T454" s="4" t="s">
        <v>76</v>
      </c>
      <c r="U454" s="7">
        <v>1</v>
      </c>
      <c r="V454" s="4" t="s">
        <v>53</v>
      </c>
      <c r="W454" s="4" t="s">
        <v>54</v>
      </c>
      <c r="X454" s="4" t="s">
        <v>55</v>
      </c>
      <c r="Y454" s="7">
        <v>0.75</v>
      </c>
      <c r="Z454" s="4" t="s">
        <v>56</v>
      </c>
      <c r="AA454" s="7">
        <v>59841.599999999999</v>
      </c>
      <c r="AB454" s="7">
        <v>29910.967499999999</v>
      </c>
      <c r="AC454" s="7">
        <v>89752.567500000005</v>
      </c>
    </row>
    <row r="455" spans="1:29" ht="13.5" customHeight="1" x14ac:dyDescent="0.2">
      <c r="A455" s="4" t="s">
        <v>27</v>
      </c>
      <c r="B455" s="4" t="s">
        <v>28</v>
      </c>
      <c r="C455" s="4" t="s">
        <v>29</v>
      </c>
      <c r="D455" s="4" t="s">
        <v>185</v>
      </c>
      <c r="E455" s="4" t="s">
        <v>189</v>
      </c>
      <c r="F455" s="5">
        <v>2026</v>
      </c>
      <c r="G455" s="4">
        <v>40692</v>
      </c>
      <c r="H455" s="4" t="s">
        <v>245</v>
      </c>
      <c r="I455" s="4" t="s">
        <v>227</v>
      </c>
      <c r="J455" s="4" t="s">
        <v>153</v>
      </c>
      <c r="K455" s="4" t="s">
        <v>118</v>
      </c>
      <c r="L455" s="6" t="s">
        <v>154</v>
      </c>
      <c r="M455" s="5">
        <v>1</v>
      </c>
      <c r="N455" s="7">
        <v>38.36</v>
      </c>
      <c r="O455" s="4" t="s">
        <v>33</v>
      </c>
      <c r="P455" s="5">
        <v>2080</v>
      </c>
      <c r="Q455" s="4" t="s">
        <v>34</v>
      </c>
      <c r="R455" s="8" t="s">
        <v>35</v>
      </c>
      <c r="S455" s="4" t="s">
        <v>36</v>
      </c>
      <c r="T455" s="4" t="s">
        <v>76</v>
      </c>
      <c r="U455" s="7">
        <v>1</v>
      </c>
      <c r="V455" s="4" t="s">
        <v>53</v>
      </c>
      <c r="W455" s="4" t="s">
        <v>57</v>
      </c>
      <c r="X455" s="4" t="s">
        <v>58</v>
      </c>
      <c r="Y455" s="7">
        <v>0.25</v>
      </c>
      <c r="Z455" s="4" t="s">
        <v>59</v>
      </c>
      <c r="AA455" s="7">
        <v>19947.2</v>
      </c>
      <c r="AB455" s="7">
        <v>9970.3225000000002</v>
      </c>
      <c r="AC455" s="7">
        <v>29917.522499999999</v>
      </c>
    </row>
    <row r="456" spans="1:29" ht="13.5" customHeight="1" x14ac:dyDescent="0.2">
      <c r="A456" s="4" t="s">
        <v>27</v>
      </c>
      <c r="B456" s="4" t="s">
        <v>28</v>
      </c>
      <c r="C456" s="4" t="s">
        <v>29</v>
      </c>
      <c r="D456" s="4" t="s">
        <v>185</v>
      </c>
      <c r="E456" s="4" t="s">
        <v>189</v>
      </c>
      <c r="F456" s="5">
        <v>2027</v>
      </c>
      <c r="G456" s="4">
        <v>40692</v>
      </c>
      <c r="H456" s="4" t="s">
        <v>245</v>
      </c>
      <c r="I456" s="4" t="s">
        <v>227</v>
      </c>
      <c r="J456" s="4" t="s">
        <v>153</v>
      </c>
      <c r="K456" s="4" t="s">
        <v>118</v>
      </c>
      <c r="L456" s="6" t="s">
        <v>154</v>
      </c>
      <c r="M456" s="5">
        <v>1</v>
      </c>
      <c r="N456" s="7">
        <v>38.36</v>
      </c>
      <c r="O456" s="4" t="s">
        <v>33</v>
      </c>
      <c r="P456" s="5">
        <v>2080</v>
      </c>
      <c r="Q456" s="4" t="s">
        <v>34</v>
      </c>
      <c r="R456" s="8" t="s">
        <v>35</v>
      </c>
      <c r="S456" s="4" t="s">
        <v>36</v>
      </c>
      <c r="T456" s="4" t="s">
        <v>76</v>
      </c>
      <c r="U456" s="7">
        <v>1</v>
      </c>
      <c r="V456" s="4" t="s">
        <v>53</v>
      </c>
      <c r="W456" s="4" t="s">
        <v>54</v>
      </c>
      <c r="X456" s="4" t="s">
        <v>55</v>
      </c>
      <c r="Y456" s="7">
        <v>0.75</v>
      </c>
      <c r="Z456" s="4" t="s">
        <v>56</v>
      </c>
      <c r="AA456" s="7">
        <v>62331.6</v>
      </c>
      <c r="AB456" s="7">
        <v>31417.935000000001</v>
      </c>
      <c r="AC456" s="7">
        <v>93749.535000000003</v>
      </c>
    </row>
    <row r="457" spans="1:29" ht="13.5" customHeight="1" x14ac:dyDescent="0.2">
      <c r="A457" s="4" t="s">
        <v>27</v>
      </c>
      <c r="B457" s="4" t="s">
        <v>28</v>
      </c>
      <c r="C457" s="4" t="s">
        <v>29</v>
      </c>
      <c r="D457" s="4" t="s">
        <v>185</v>
      </c>
      <c r="E457" s="4" t="s">
        <v>189</v>
      </c>
      <c r="F457" s="5">
        <v>2027</v>
      </c>
      <c r="G457" s="4">
        <v>40692</v>
      </c>
      <c r="H457" s="4" t="s">
        <v>245</v>
      </c>
      <c r="I457" s="4" t="s">
        <v>227</v>
      </c>
      <c r="J457" s="4" t="s">
        <v>153</v>
      </c>
      <c r="K457" s="4" t="s">
        <v>118</v>
      </c>
      <c r="L457" s="6" t="s">
        <v>154</v>
      </c>
      <c r="M457" s="5">
        <v>1</v>
      </c>
      <c r="N457" s="7">
        <v>38.36</v>
      </c>
      <c r="O457" s="4" t="s">
        <v>33</v>
      </c>
      <c r="P457" s="5">
        <v>2080</v>
      </c>
      <c r="Q457" s="4" t="s">
        <v>34</v>
      </c>
      <c r="R457" s="8" t="s">
        <v>35</v>
      </c>
      <c r="S457" s="4" t="s">
        <v>36</v>
      </c>
      <c r="T457" s="4" t="s">
        <v>76</v>
      </c>
      <c r="U457" s="7">
        <v>1</v>
      </c>
      <c r="V457" s="4" t="s">
        <v>53</v>
      </c>
      <c r="W457" s="4" t="s">
        <v>57</v>
      </c>
      <c r="X457" s="4" t="s">
        <v>58</v>
      </c>
      <c r="Y457" s="7">
        <v>0.25</v>
      </c>
      <c r="Z457" s="4" t="s">
        <v>59</v>
      </c>
      <c r="AA457" s="7">
        <v>20777.2</v>
      </c>
      <c r="AB457" s="7">
        <v>10472.645</v>
      </c>
      <c r="AC457" s="7">
        <v>31249.845000000001</v>
      </c>
    </row>
    <row r="458" spans="1:29" ht="13.5" customHeight="1" x14ac:dyDescent="0.2">
      <c r="A458" s="4" t="s">
        <v>27</v>
      </c>
      <c r="B458" s="4" t="s">
        <v>28</v>
      </c>
      <c r="C458" s="4" t="s">
        <v>29</v>
      </c>
      <c r="D458" s="4" t="s">
        <v>135</v>
      </c>
      <c r="E458" s="4" t="s">
        <v>145</v>
      </c>
      <c r="F458" s="5">
        <v>2026</v>
      </c>
      <c r="G458" s="4">
        <v>40699</v>
      </c>
      <c r="H458" s="4" t="s">
        <v>233</v>
      </c>
      <c r="I458" s="4" t="s">
        <v>227</v>
      </c>
      <c r="J458" s="4" t="s">
        <v>177</v>
      </c>
      <c r="K458" s="4" t="s">
        <v>118</v>
      </c>
      <c r="L458" s="6" t="s">
        <v>156</v>
      </c>
      <c r="M458" s="5">
        <v>1</v>
      </c>
      <c r="N458" s="7">
        <v>33.69</v>
      </c>
      <c r="O458" s="4" t="s">
        <v>33</v>
      </c>
      <c r="P458" s="5">
        <v>2080</v>
      </c>
      <c r="Q458" s="4" t="s">
        <v>34</v>
      </c>
      <c r="R458" s="8" t="s">
        <v>35</v>
      </c>
      <c r="S458" s="4" t="s">
        <v>36</v>
      </c>
      <c r="T458" s="4" t="s">
        <v>76</v>
      </c>
      <c r="U458" s="7">
        <v>1</v>
      </c>
      <c r="V458" s="4" t="s">
        <v>53</v>
      </c>
      <c r="W458" s="4" t="s">
        <v>54</v>
      </c>
      <c r="X458" s="4" t="s">
        <v>55</v>
      </c>
      <c r="Y458" s="7">
        <v>0.87</v>
      </c>
      <c r="Z458" s="4" t="s">
        <v>56</v>
      </c>
      <c r="AA458" s="7">
        <v>60965.424000000006</v>
      </c>
      <c r="AB458" s="7">
        <v>31940.901599999997</v>
      </c>
      <c r="AC458" s="7">
        <v>92906.325600000011</v>
      </c>
    </row>
    <row r="459" spans="1:29" ht="13.5" customHeight="1" x14ac:dyDescent="0.2">
      <c r="A459" s="4" t="s">
        <v>27</v>
      </c>
      <c r="B459" s="4" t="s">
        <v>28</v>
      </c>
      <c r="C459" s="4" t="s">
        <v>29</v>
      </c>
      <c r="D459" s="4" t="s">
        <v>135</v>
      </c>
      <c r="E459" s="4" t="s">
        <v>145</v>
      </c>
      <c r="F459" s="5">
        <v>2026</v>
      </c>
      <c r="G459" s="4">
        <v>40699</v>
      </c>
      <c r="H459" s="4" t="s">
        <v>233</v>
      </c>
      <c r="I459" s="4" t="s">
        <v>227</v>
      </c>
      <c r="J459" s="4" t="s">
        <v>177</v>
      </c>
      <c r="K459" s="4" t="s">
        <v>118</v>
      </c>
      <c r="L459" s="6" t="s">
        <v>156</v>
      </c>
      <c r="M459" s="5">
        <v>1</v>
      </c>
      <c r="N459" s="7">
        <v>33.69</v>
      </c>
      <c r="O459" s="4" t="s">
        <v>33</v>
      </c>
      <c r="P459" s="5">
        <v>2080</v>
      </c>
      <c r="Q459" s="4" t="s">
        <v>34</v>
      </c>
      <c r="R459" s="8" t="s">
        <v>35</v>
      </c>
      <c r="S459" s="4" t="s">
        <v>36</v>
      </c>
      <c r="T459" s="4" t="s">
        <v>76</v>
      </c>
      <c r="U459" s="7">
        <v>1</v>
      </c>
      <c r="V459" s="4" t="s">
        <v>48</v>
      </c>
      <c r="W459" s="4" t="s">
        <v>49</v>
      </c>
      <c r="X459" s="4" t="s">
        <v>146</v>
      </c>
      <c r="Y459" s="7">
        <v>0.13</v>
      </c>
      <c r="Z459" s="4" t="s">
        <v>48</v>
      </c>
      <c r="AA459" s="7">
        <v>9109.7759999999998</v>
      </c>
      <c r="AB459" s="7">
        <v>4772.7784000000001</v>
      </c>
      <c r="AC459" s="7">
        <v>13882.554400000001</v>
      </c>
    </row>
    <row r="460" spans="1:29" ht="13.5" customHeight="1" x14ac:dyDescent="0.2">
      <c r="A460" s="4" t="s">
        <v>27</v>
      </c>
      <c r="B460" s="4" t="s">
        <v>28</v>
      </c>
      <c r="C460" s="4" t="s">
        <v>29</v>
      </c>
      <c r="D460" s="4" t="s">
        <v>135</v>
      </c>
      <c r="E460" s="4" t="s">
        <v>145</v>
      </c>
      <c r="F460" s="5">
        <v>2027</v>
      </c>
      <c r="G460" s="4">
        <v>40699</v>
      </c>
      <c r="H460" s="4" t="s">
        <v>233</v>
      </c>
      <c r="I460" s="4" t="s">
        <v>227</v>
      </c>
      <c r="J460" s="4" t="s">
        <v>177</v>
      </c>
      <c r="K460" s="4" t="s">
        <v>118</v>
      </c>
      <c r="L460" s="6" t="s">
        <v>156</v>
      </c>
      <c r="M460" s="5">
        <v>1</v>
      </c>
      <c r="N460" s="7">
        <v>33.69</v>
      </c>
      <c r="O460" s="4" t="s">
        <v>33</v>
      </c>
      <c r="P460" s="5">
        <v>2080</v>
      </c>
      <c r="Q460" s="4" t="s">
        <v>34</v>
      </c>
      <c r="R460" s="8" t="s">
        <v>35</v>
      </c>
      <c r="S460" s="4" t="s">
        <v>36</v>
      </c>
      <c r="T460" s="4" t="s">
        <v>76</v>
      </c>
      <c r="U460" s="7">
        <v>1</v>
      </c>
      <c r="V460" s="4" t="s">
        <v>53</v>
      </c>
      <c r="W460" s="4" t="s">
        <v>54</v>
      </c>
      <c r="X460" s="4" t="s">
        <v>55</v>
      </c>
      <c r="Y460" s="7">
        <v>0.87</v>
      </c>
      <c r="Z460" s="4" t="s">
        <v>56</v>
      </c>
      <c r="AA460" s="7">
        <v>63523.224000000002</v>
      </c>
      <c r="AB460" s="7">
        <v>33581.173499999997</v>
      </c>
      <c r="AC460" s="7">
        <v>97104.397500000006</v>
      </c>
    </row>
    <row r="461" spans="1:29" ht="13.5" customHeight="1" x14ac:dyDescent="0.2">
      <c r="A461" s="4" t="s">
        <v>27</v>
      </c>
      <c r="B461" s="4" t="s">
        <v>28</v>
      </c>
      <c r="C461" s="4" t="s">
        <v>29</v>
      </c>
      <c r="D461" s="4" t="s">
        <v>135</v>
      </c>
      <c r="E461" s="4" t="s">
        <v>145</v>
      </c>
      <c r="F461" s="5">
        <v>2027</v>
      </c>
      <c r="G461" s="4">
        <v>40699</v>
      </c>
      <c r="H461" s="4" t="s">
        <v>233</v>
      </c>
      <c r="I461" s="4" t="s">
        <v>227</v>
      </c>
      <c r="J461" s="4" t="s">
        <v>177</v>
      </c>
      <c r="K461" s="4" t="s">
        <v>118</v>
      </c>
      <c r="L461" s="6" t="s">
        <v>156</v>
      </c>
      <c r="M461" s="5">
        <v>1</v>
      </c>
      <c r="N461" s="7">
        <v>33.69</v>
      </c>
      <c r="O461" s="4" t="s">
        <v>33</v>
      </c>
      <c r="P461" s="5">
        <v>2080</v>
      </c>
      <c r="Q461" s="4" t="s">
        <v>34</v>
      </c>
      <c r="R461" s="8" t="s">
        <v>35</v>
      </c>
      <c r="S461" s="4" t="s">
        <v>36</v>
      </c>
      <c r="T461" s="4" t="s">
        <v>76</v>
      </c>
      <c r="U461" s="7">
        <v>1</v>
      </c>
      <c r="V461" s="4" t="s">
        <v>48</v>
      </c>
      <c r="W461" s="4" t="s">
        <v>49</v>
      </c>
      <c r="X461" s="4" t="s">
        <v>146</v>
      </c>
      <c r="Y461" s="7">
        <v>0.13</v>
      </c>
      <c r="Z461" s="4" t="s">
        <v>48</v>
      </c>
      <c r="AA461" s="7">
        <v>9491.9760000000006</v>
      </c>
      <c r="AB461" s="7">
        <v>5017.8765000000003</v>
      </c>
      <c r="AC461" s="7">
        <v>14509.852500000001</v>
      </c>
    </row>
    <row r="462" spans="1:29" ht="13.5" customHeight="1" x14ac:dyDescent="0.2">
      <c r="A462" s="4" t="s">
        <v>27</v>
      </c>
      <c r="B462" s="4" t="s">
        <v>28</v>
      </c>
      <c r="C462" s="4" t="s">
        <v>29</v>
      </c>
      <c r="D462" s="4" t="s">
        <v>122</v>
      </c>
      <c r="E462" s="4" t="s">
        <v>131</v>
      </c>
      <c r="F462" s="5">
        <v>2026</v>
      </c>
      <c r="G462" s="4">
        <v>41169</v>
      </c>
      <c r="H462" s="4" t="s">
        <v>262</v>
      </c>
      <c r="I462" s="4" t="s">
        <v>227</v>
      </c>
      <c r="J462" s="4" t="s">
        <v>127</v>
      </c>
      <c r="K462" s="4" t="s">
        <v>72</v>
      </c>
      <c r="L462" s="6" t="s">
        <v>52</v>
      </c>
      <c r="M462" s="5">
        <v>1</v>
      </c>
      <c r="N462" s="7">
        <v>17.809999999999999</v>
      </c>
      <c r="O462" s="4" t="s">
        <v>33</v>
      </c>
      <c r="P462" s="5">
        <v>2080</v>
      </c>
      <c r="Q462" s="4" t="s">
        <v>34</v>
      </c>
      <c r="R462" s="8" t="s">
        <v>35</v>
      </c>
      <c r="S462" s="4" t="s">
        <v>36</v>
      </c>
      <c r="T462" s="4" t="s">
        <v>37</v>
      </c>
      <c r="U462" s="7">
        <v>1</v>
      </c>
      <c r="V462" s="4" t="s">
        <v>48</v>
      </c>
      <c r="W462" s="4" t="s">
        <v>49</v>
      </c>
      <c r="X462" s="4" t="s">
        <v>50</v>
      </c>
      <c r="Y462" s="7">
        <v>1</v>
      </c>
      <c r="Z462" s="4" t="s">
        <v>48</v>
      </c>
      <c r="AA462" s="7">
        <v>37044.800000000003</v>
      </c>
      <c r="AB462" s="7">
        <v>32091.83</v>
      </c>
      <c r="AC462" s="7">
        <v>69136.63</v>
      </c>
    </row>
    <row r="463" spans="1:29" ht="13.5" customHeight="1" x14ac:dyDescent="0.2">
      <c r="A463" s="4" t="s">
        <v>27</v>
      </c>
      <c r="B463" s="4" t="s">
        <v>28</v>
      </c>
      <c r="C463" s="4" t="s">
        <v>29</v>
      </c>
      <c r="D463" s="4" t="s">
        <v>122</v>
      </c>
      <c r="E463" s="4" t="s">
        <v>131</v>
      </c>
      <c r="F463" s="5">
        <v>2027</v>
      </c>
      <c r="G463" s="4">
        <v>41169</v>
      </c>
      <c r="H463" s="4" t="s">
        <v>262</v>
      </c>
      <c r="I463" s="4" t="s">
        <v>227</v>
      </c>
      <c r="J463" s="4" t="s">
        <v>127</v>
      </c>
      <c r="K463" s="4" t="s">
        <v>72</v>
      </c>
      <c r="L463" s="6" t="s">
        <v>52</v>
      </c>
      <c r="M463" s="5">
        <v>1</v>
      </c>
      <c r="N463" s="7">
        <v>17.809999999999999</v>
      </c>
      <c r="O463" s="4" t="s">
        <v>33</v>
      </c>
      <c r="P463" s="5">
        <v>2080</v>
      </c>
      <c r="Q463" s="4" t="s">
        <v>34</v>
      </c>
      <c r="R463" s="8" t="s">
        <v>35</v>
      </c>
      <c r="S463" s="4" t="s">
        <v>36</v>
      </c>
      <c r="T463" s="4" t="s">
        <v>37</v>
      </c>
      <c r="U463" s="7">
        <v>1</v>
      </c>
      <c r="V463" s="4" t="s">
        <v>48</v>
      </c>
      <c r="W463" s="4" t="s">
        <v>49</v>
      </c>
      <c r="X463" s="4" t="s">
        <v>50</v>
      </c>
      <c r="Y463" s="7">
        <v>1</v>
      </c>
      <c r="Z463" s="4" t="s">
        <v>48</v>
      </c>
      <c r="AA463" s="7">
        <v>38344.800000000003</v>
      </c>
      <c r="AB463" s="7">
        <v>34162.33</v>
      </c>
      <c r="AC463" s="7">
        <v>72507.13</v>
      </c>
    </row>
    <row r="464" spans="1:29" ht="13.5" customHeight="1" x14ac:dyDescent="0.2">
      <c r="A464" s="4" t="s">
        <v>27</v>
      </c>
      <c r="B464" s="4" t="s">
        <v>28</v>
      </c>
      <c r="C464" s="4" t="s">
        <v>29</v>
      </c>
      <c r="D464" s="4" t="s">
        <v>216</v>
      </c>
      <c r="E464" s="4" t="s">
        <v>217</v>
      </c>
      <c r="F464" s="5">
        <v>2026</v>
      </c>
      <c r="G464" s="4">
        <v>41183</v>
      </c>
      <c r="H464" s="4" t="s">
        <v>263</v>
      </c>
      <c r="I464" s="4" t="s">
        <v>227</v>
      </c>
      <c r="J464" s="4" t="s">
        <v>86</v>
      </c>
      <c r="K464" s="4" t="s">
        <v>72</v>
      </c>
      <c r="L464" s="6" t="s">
        <v>52</v>
      </c>
      <c r="M464" s="5">
        <v>6</v>
      </c>
      <c r="N464" s="7">
        <v>21.63</v>
      </c>
      <c r="O464" s="4" t="s">
        <v>33</v>
      </c>
      <c r="P464" s="5">
        <v>1950</v>
      </c>
      <c r="Q464" s="4" t="s">
        <v>34</v>
      </c>
      <c r="R464" s="8" t="s">
        <v>35</v>
      </c>
      <c r="S464" s="4" t="s">
        <v>36</v>
      </c>
      <c r="T464" s="4" t="s">
        <v>37</v>
      </c>
      <c r="U464" s="7">
        <v>1</v>
      </c>
      <c r="V464" s="4" t="s">
        <v>48</v>
      </c>
      <c r="W464" s="4" t="s">
        <v>63</v>
      </c>
      <c r="X464" s="4" t="s">
        <v>65</v>
      </c>
      <c r="Y464" s="7">
        <v>1</v>
      </c>
      <c r="Z464" s="4" t="s">
        <v>48</v>
      </c>
      <c r="AA464" s="7">
        <v>42635.25</v>
      </c>
      <c r="AB464" s="7">
        <v>48167.22</v>
      </c>
      <c r="AC464" s="7">
        <v>90802.47</v>
      </c>
    </row>
    <row r="465" spans="1:29" ht="13.5" customHeight="1" x14ac:dyDescent="0.2">
      <c r="A465" s="4" t="s">
        <v>27</v>
      </c>
      <c r="B465" s="4" t="s">
        <v>28</v>
      </c>
      <c r="C465" s="4" t="s">
        <v>29</v>
      </c>
      <c r="D465" s="4" t="s">
        <v>216</v>
      </c>
      <c r="E465" s="4" t="s">
        <v>217</v>
      </c>
      <c r="F465" s="5">
        <v>2027</v>
      </c>
      <c r="G465" s="4">
        <v>41183</v>
      </c>
      <c r="H465" s="4" t="s">
        <v>263</v>
      </c>
      <c r="I465" s="4" t="s">
        <v>227</v>
      </c>
      <c r="J465" s="4" t="s">
        <v>86</v>
      </c>
      <c r="K465" s="4" t="s">
        <v>72</v>
      </c>
      <c r="L465" s="6" t="s">
        <v>52</v>
      </c>
      <c r="M465" s="5">
        <v>7</v>
      </c>
      <c r="N465" s="7">
        <v>22.5</v>
      </c>
      <c r="O465" s="4" t="s">
        <v>33</v>
      </c>
      <c r="P465" s="5">
        <v>1950</v>
      </c>
      <c r="Q465" s="4" t="s">
        <v>34</v>
      </c>
      <c r="R465" s="8" t="s">
        <v>35</v>
      </c>
      <c r="S465" s="4" t="s">
        <v>36</v>
      </c>
      <c r="T465" s="4" t="s">
        <v>37</v>
      </c>
      <c r="U465" s="7">
        <v>1</v>
      </c>
      <c r="V465" s="4" t="s">
        <v>48</v>
      </c>
      <c r="W465" s="4" t="s">
        <v>63</v>
      </c>
      <c r="X465" s="4" t="s">
        <v>65</v>
      </c>
      <c r="Y465" s="7">
        <v>1</v>
      </c>
      <c r="Z465" s="4" t="s">
        <v>48</v>
      </c>
      <c r="AA465" s="7">
        <v>43875</v>
      </c>
      <c r="AB465" s="7">
        <v>51310.99</v>
      </c>
      <c r="AC465" s="7">
        <v>95185.99</v>
      </c>
    </row>
    <row r="466" spans="1:29" ht="13.5" customHeight="1" x14ac:dyDescent="0.2">
      <c r="A466" s="4" t="s">
        <v>27</v>
      </c>
      <c r="B466" s="4" t="s">
        <v>28</v>
      </c>
      <c r="C466" s="4" t="s">
        <v>29</v>
      </c>
      <c r="D466" s="4" t="s">
        <v>185</v>
      </c>
      <c r="E466" s="4" t="s">
        <v>188</v>
      </c>
      <c r="F466" s="5">
        <v>2026</v>
      </c>
      <c r="G466" s="4">
        <v>41792</v>
      </c>
      <c r="H466" s="4" t="s">
        <v>238</v>
      </c>
      <c r="I466" s="4" t="s">
        <v>227</v>
      </c>
      <c r="J466" s="4" t="s">
        <v>166</v>
      </c>
      <c r="K466" s="4" t="s">
        <v>118</v>
      </c>
      <c r="L466" s="6" t="s">
        <v>167</v>
      </c>
      <c r="M466" s="5">
        <v>1</v>
      </c>
      <c r="N466" s="7">
        <v>31.03</v>
      </c>
      <c r="O466" s="4" t="s">
        <v>33</v>
      </c>
      <c r="P466" s="5">
        <v>2080</v>
      </c>
      <c r="Q466" s="4" t="s">
        <v>34</v>
      </c>
      <c r="R466" s="8" t="s">
        <v>35</v>
      </c>
      <c r="S466" s="4" t="s">
        <v>36</v>
      </c>
      <c r="T466" s="4" t="s">
        <v>76</v>
      </c>
      <c r="U466" s="7">
        <v>1</v>
      </c>
      <c r="V466" s="4" t="s">
        <v>53</v>
      </c>
      <c r="W466" s="4" t="s">
        <v>54</v>
      </c>
      <c r="X466" s="4" t="s">
        <v>55</v>
      </c>
      <c r="Y466" s="7">
        <v>0.34</v>
      </c>
      <c r="Z466" s="4" t="s">
        <v>56</v>
      </c>
      <c r="AA466" s="7">
        <v>21944.416000000001</v>
      </c>
      <c r="AB466" s="7">
        <v>11869.202800000003</v>
      </c>
      <c r="AC466" s="7">
        <v>33813.618799999997</v>
      </c>
    </row>
    <row r="467" spans="1:29" ht="13.5" customHeight="1" x14ac:dyDescent="0.2">
      <c r="A467" s="4" t="s">
        <v>27</v>
      </c>
      <c r="B467" s="4" t="s">
        <v>28</v>
      </c>
      <c r="C467" s="4" t="s">
        <v>29</v>
      </c>
      <c r="D467" s="4" t="s">
        <v>185</v>
      </c>
      <c r="E467" s="4" t="s">
        <v>188</v>
      </c>
      <c r="F467" s="5">
        <v>2026</v>
      </c>
      <c r="G467" s="4">
        <v>41792</v>
      </c>
      <c r="H467" s="4" t="s">
        <v>238</v>
      </c>
      <c r="I467" s="4" t="s">
        <v>227</v>
      </c>
      <c r="J467" s="4" t="s">
        <v>166</v>
      </c>
      <c r="K467" s="4" t="s">
        <v>118</v>
      </c>
      <c r="L467" s="6" t="s">
        <v>167</v>
      </c>
      <c r="M467" s="5">
        <v>1</v>
      </c>
      <c r="N467" s="7">
        <v>31.03</v>
      </c>
      <c r="O467" s="4" t="s">
        <v>33</v>
      </c>
      <c r="P467" s="5">
        <v>2080</v>
      </c>
      <c r="Q467" s="4" t="s">
        <v>34</v>
      </c>
      <c r="R467" s="8" t="s">
        <v>35</v>
      </c>
      <c r="S467" s="4" t="s">
        <v>36</v>
      </c>
      <c r="T467" s="4" t="s">
        <v>76</v>
      </c>
      <c r="U467" s="7">
        <v>1</v>
      </c>
      <c r="V467" s="4" t="s">
        <v>53</v>
      </c>
      <c r="W467" s="4" t="s">
        <v>57</v>
      </c>
      <c r="X467" s="4" t="s">
        <v>58</v>
      </c>
      <c r="Y467" s="7">
        <v>0.41</v>
      </c>
      <c r="Z467" s="4" t="s">
        <v>59</v>
      </c>
      <c r="AA467" s="7">
        <v>26462.383999999998</v>
      </c>
      <c r="AB467" s="7">
        <v>14312.8622</v>
      </c>
      <c r="AC467" s="7">
        <v>40775.246200000001</v>
      </c>
    </row>
    <row r="468" spans="1:29" ht="13.5" customHeight="1" x14ac:dyDescent="0.2">
      <c r="A468" s="4" t="s">
        <v>27</v>
      </c>
      <c r="B468" s="4" t="s">
        <v>28</v>
      </c>
      <c r="C468" s="4" t="s">
        <v>29</v>
      </c>
      <c r="D468" s="4" t="s">
        <v>185</v>
      </c>
      <c r="E468" s="4" t="s">
        <v>188</v>
      </c>
      <c r="F468" s="5">
        <v>2026</v>
      </c>
      <c r="G468" s="4">
        <v>41792</v>
      </c>
      <c r="H468" s="4" t="s">
        <v>238</v>
      </c>
      <c r="I468" s="4" t="s">
        <v>227</v>
      </c>
      <c r="J468" s="4" t="s">
        <v>166</v>
      </c>
      <c r="K468" s="4" t="s">
        <v>118</v>
      </c>
      <c r="L468" s="6" t="s">
        <v>167</v>
      </c>
      <c r="M468" s="5">
        <v>1</v>
      </c>
      <c r="N468" s="7">
        <v>31.03</v>
      </c>
      <c r="O468" s="4" t="s">
        <v>33</v>
      </c>
      <c r="P468" s="5">
        <v>2080</v>
      </c>
      <c r="Q468" s="4" t="s">
        <v>34</v>
      </c>
      <c r="R468" s="8" t="s">
        <v>35</v>
      </c>
      <c r="S468" s="4" t="s">
        <v>36</v>
      </c>
      <c r="T468" s="4" t="s">
        <v>76</v>
      </c>
      <c r="U468" s="7">
        <v>1</v>
      </c>
      <c r="V468" s="4" t="s">
        <v>53</v>
      </c>
      <c r="W468" s="4" t="s">
        <v>162</v>
      </c>
      <c r="X468" s="4" t="s">
        <v>163</v>
      </c>
      <c r="Y468" s="7">
        <v>0.25</v>
      </c>
      <c r="Z468" s="4" t="s">
        <v>164</v>
      </c>
      <c r="AA468" s="7">
        <v>16135.6</v>
      </c>
      <c r="AB468" s="7">
        <v>8727.3549999999996</v>
      </c>
      <c r="AC468" s="7">
        <v>24862.955000000002</v>
      </c>
    </row>
    <row r="469" spans="1:29" ht="13.5" customHeight="1" x14ac:dyDescent="0.2">
      <c r="A469" s="4" t="s">
        <v>27</v>
      </c>
      <c r="B469" s="4" t="s">
        <v>28</v>
      </c>
      <c r="C469" s="4" t="s">
        <v>29</v>
      </c>
      <c r="D469" s="4" t="s">
        <v>185</v>
      </c>
      <c r="E469" s="4" t="s">
        <v>188</v>
      </c>
      <c r="F469" s="5">
        <v>2027</v>
      </c>
      <c r="G469" s="4">
        <v>41792</v>
      </c>
      <c r="H469" s="4" t="s">
        <v>238</v>
      </c>
      <c r="I469" s="4" t="s">
        <v>227</v>
      </c>
      <c r="J469" s="4" t="s">
        <v>166</v>
      </c>
      <c r="K469" s="4" t="s">
        <v>118</v>
      </c>
      <c r="L469" s="6" t="s">
        <v>167</v>
      </c>
      <c r="M469" s="5">
        <v>1</v>
      </c>
      <c r="N469" s="7">
        <v>31.03</v>
      </c>
      <c r="O469" s="4" t="s">
        <v>33</v>
      </c>
      <c r="P469" s="5">
        <v>2080</v>
      </c>
      <c r="Q469" s="4" t="s">
        <v>34</v>
      </c>
      <c r="R469" s="8" t="s">
        <v>35</v>
      </c>
      <c r="S469" s="4" t="s">
        <v>36</v>
      </c>
      <c r="T469" s="4" t="s">
        <v>76</v>
      </c>
      <c r="U469" s="7">
        <v>1</v>
      </c>
      <c r="V469" s="4" t="s">
        <v>53</v>
      </c>
      <c r="W469" s="4" t="s">
        <v>54</v>
      </c>
      <c r="X469" s="4" t="s">
        <v>55</v>
      </c>
      <c r="Y469" s="7">
        <v>0.34</v>
      </c>
      <c r="Z469" s="4" t="s">
        <v>56</v>
      </c>
      <c r="AA469" s="7">
        <v>22794.416000000001</v>
      </c>
      <c r="AB469" s="7">
        <v>12461.442000000003</v>
      </c>
      <c r="AC469" s="7">
        <v>35255.858</v>
      </c>
    </row>
    <row r="470" spans="1:29" ht="13.5" customHeight="1" x14ac:dyDescent="0.2">
      <c r="A470" s="4" t="s">
        <v>27</v>
      </c>
      <c r="B470" s="4" t="s">
        <v>28</v>
      </c>
      <c r="C470" s="4" t="s">
        <v>29</v>
      </c>
      <c r="D470" s="4" t="s">
        <v>185</v>
      </c>
      <c r="E470" s="4" t="s">
        <v>188</v>
      </c>
      <c r="F470" s="5">
        <v>2027</v>
      </c>
      <c r="G470" s="4">
        <v>41792</v>
      </c>
      <c r="H470" s="4" t="s">
        <v>238</v>
      </c>
      <c r="I470" s="4" t="s">
        <v>227</v>
      </c>
      <c r="J470" s="4" t="s">
        <v>166</v>
      </c>
      <c r="K470" s="4" t="s">
        <v>118</v>
      </c>
      <c r="L470" s="6" t="s">
        <v>167</v>
      </c>
      <c r="M470" s="5">
        <v>1</v>
      </c>
      <c r="N470" s="7">
        <v>31.03</v>
      </c>
      <c r="O470" s="4" t="s">
        <v>33</v>
      </c>
      <c r="P470" s="5">
        <v>2080</v>
      </c>
      <c r="Q470" s="4" t="s">
        <v>34</v>
      </c>
      <c r="R470" s="8" t="s">
        <v>35</v>
      </c>
      <c r="S470" s="4" t="s">
        <v>36</v>
      </c>
      <c r="T470" s="4" t="s">
        <v>76</v>
      </c>
      <c r="U470" s="7">
        <v>1</v>
      </c>
      <c r="V470" s="4" t="s">
        <v>53</v>
      </c>
      <c r="W470" s="4" t="s">
        <v>57</v>
      </c>
      <c r="X470" s="4" t="s">
        <v>58</v>
      </c>
      <c r="Y470" s="7">
        <v>0.41</v>
      </c>
      <c r="Z470" s="4" t="s">
        <v>59</v>
      </c>
      <c r="AA470" s="7">
        <v>27487.383999999998</v>
      </c>
      <c r="AB470" s="7">
        <v>15027.032999999998</v>
      </c>
      <c r="AC470" s="7">
        <v>42514.417000000001</v>
      </c>
    </row>
    <row r="471" spans="1:29" ht="13.5" customHeight="1" x14ac:dyDescent="0.2">
      <c r="A471" s="4" t="s">
        <v>27</v>
      </c>
      <c r="B471" s="4" t="s">
        <v>28</v>
      </c>
      <c r="C471" s="4" t="s">
        <v>29</v>
      </c>
      <c r="D471" s="4" t="s">
        <v>185</v>
      </c>
      <c r="E471" s="4" t="s">
        <v>188</v>
      </c>
      <c r="F471" s="5">
        <v>2027</v>
      </c>
      <c r="G471" s="4">
        <v>41792</v>
      </c>
      <c r="H471" s="4" t="s">
        <v>238</v>
      </c>
      <c r="I471" s="4" t="s">
        <v>227</v>
      </c>
      <c r="J471" s="4" t="s">
        <v>166</v>
      </c>
      <c r="K471" s="4" t="s">
        <v>118</v>
      </c>
      <c r="L471" s="6" t="s">
        <v>167</v>
      </c>
      <c r="M471" s="5">
        <v>1</v>
      </c>
      <c r="N471" s="7">
        <v>31.03</v>
      </c>
      <c r="O471" s="4" t="s">
        <v>33</v>
      </c>
      <c r="P471" s="5">
        <v>2080</v>
      </c>
      <c r="Q471" s="4" t="s">
        <v>34</v>
      </c>
      <c r="R471" s="8" t="s">
        <v>35</v>
      </c>
      <c r="S471" s="4" t="s">
        <v>36</v>
      </c>
      <c r="T471" s="4" t="s">
        <v>76</v>
      </c>
      <c r="U471" s="7">
        <v>1</v>
      </c>
      <c r="V471" s="4" t="s">
        <v>53</v>
      </c>
      <c r="W471" s="4" t="s">
        <v>162</v>
      </c>
      <c r="X471" s="4" t="s">
        <v>163</v>
      </c>
      <c r="Y471" s="7">
        <v>0.25</v>
      </c>
      <c r="Z471" s="4" t="s">
        <v>164</v>
      </c>
      <c r="AA471" s="7">
        <v>16760.599999999999</v>
      </c>
      <c r="AB471" s="7">
        <v>9162.8250000000007</v>
      </c>
      <c r="AC471" s="7">
        <v>25923.424999999999</v>
      </c>
    </row>
    <row r="472" spans="1:29" ht="13.5" customHeight="1" x14ac:dyDescent="0.2">
      <c r="A472" s="4" t="s">
        <v>27</v>
      </c>
      <c r="B472" s="4" t="s">
        <v>28</v>
      </c>
      <c r="C472" s="4" t="s">
        <v>29</v>
      </c>
      <c r="D472" s="4" t="s">
        <v>185</v>
      </c>
      <c r="E472" s="4" t="s">
        <v>188</v>
      </c>
      <c r="F472" s="5">
        <v>2026</v>
      </c>
      <c r="G472" s="4">
        <v>41793</v>
      </c>
      <c r="H472" s="4" t="s">
        <v>238</v>
      </c>
      <c r="I472" s="4" t="s">
        <v>227</v>
      </c>
      <c r="J472" s="4" t="s">
        <v>194</v>
      </c>
      <c r="K472" s="4" t="s">
        <v>118</v>
      </c>
      <c r="L472" s="6" t="s">
        <v>195</v>
      </c>
      <c r="M472" s="5">
        <v>1</v>
      </c>
      <c r="N472" s="7">
        <v>29.78</v>
      </c>
      <c r="O472" s="4" t="s">
        <v>33</v>
      </c>
      <c r="P472" s="5">
        <v>2080</v>
      </c>
      <c r="Q472" s="4" t="s">
        <v>34</v>
      </c>
      <c r="R472" s="8" t="s">
        <v>35</v>
      </c>
      <c r="S472" s="4" t="s">
        <v>36</v>
      </c>
      <c r="T472" s="4" t="s">
        <v>76</v>
      </c>
      <c r="U472" s="7">
        <v>1</v>
      </c>
      <c r="V472" s="4" t="s">
        <v>53</v>
      </c>
      <c r="W472" s="4" t="s">
        <v>54</v>
      </c>
      <c r="X472" s="4" t="s">
        <v>55</v>
      </c>
      <c r="Y472" s="7">
        <v>0.34</v>
      </c>
      <c r="Z472" s="4" t="s">
        <v>56</v>
      </c>
      <c r="AA472" s="7">
        <v>21060.416000000001</v>
      </c>
      <c r="AB472" s="7">
        <v>11580.940600000004</v>
      </c>
      <c r="AC472" s="7">
        <v>32641.356600000003</v>
      </c>
    </row>
    <row r="473" spans="1:29" ht="13.5" customHeight="1" x14ac:dyDescent="0.2">
      <c r="A473" s="4" t="s">
        <v>27</v>
      </c>
      <c r="B473" s="4" t="s">
        <v>28</v>
      </c>
      <c r="C473" s="4" t="s">
        <v>29</v>
      </c>
      <c r="D473" s="4" t="s">
        <v>185</v>
      </c>
      <c r="E473" s="4" t="s">
        <v>188</v>
      </c>
      <c r="F473" s="5">
        <v>2026</v>
      </c>
      <c r="G473" s="4">
        <v>41793</v>
      </c>
      <c r="H473" s="4" t="s">
        <v>238</v>
      </c>
      <c r="I473" s="4" t="s">
        <v>227</v>
      </c>
      <c r="J473" s="4" t="s">
        <v>194</v>
      </c>
      <c r="K473" s="4" t="s">
        <v>118</v>
      </c>
      <c r="L473" s="6" t="s">
        <v>195</v>
      </c>
      <c r="M473" s="5">
        <v>1</v>
      </c>
      <c r="N473" s="7">
        <v>29.78</v>
      </c>
      <c r="O473" s="4" t="s">
        <v>33</v>
      </c>
      <c r="P473" s="5">
        <v>2080</v>
      </c>
      <c r="Q473" s="4" t="s">
        <v>34</v>
      </c>
      <c r="R473" s="8" t="s">
        <v>35</v>
      </c>
      <c r="S473" s="4" t="s">
        <v>36</v>
      </c>
      <c r="T473" s="4" t="s">
        <v>76</v>
      </c>
      <c r="U473" s="7">
        <v>1</v>
      </c>
      <c r="V473" s="4" t="s">
        <v>53</v>
      </c>
      <c r="W473" s="4" t="s">
        <v>57</v>
      </c>
      <c r="X473" s="4" t="s">
        <v>58</v>
      </c>
      <c r="Y473" s="7">
        <v>0.41</v>
      </c>
      <c r="Z473" s="4" t="s">
        <v>59</v>
      </c>
      <c r="AA473" s="7">
        <v>25396.383999999998</v>
      </c>
      <c r="AB473" s="7">
        <v>13965.251899999999</v>
      </c>
      <c r="AC473" s="7">
        <v>39361.635900000001</v>
      </c>
    </row>
    <row r="474" spans="1:29" ht="13.5" customHeight="1" x14ac:dyDescent="0.2">
      <c r="A474" s="4" t="s">
        <v>27</v>
      </c>
      <c r="B474" s="4" t="s">
        <v>28</v>
      </c>
      <c r="C474" s="4" t="s">
        <v>29</v>
      </c>
      <c r="D474" s="4" t="s">
        <v>185</v>
      </c>
      <c r="E474" s="4" t="s">
        <v>188</v>
      </c>
      <c r="F474" s="5">
        <v>2026</v>
      </c>
      <c r="G474" s="4">
        <v>41793</v>
      </c>
      <c r="H474" s="4" t="s">
        <v>238</v>
      </c>
      <c r="I474" s="4" t="s">
        <v>227</v>
      </c>
      <c r="J474" s="4" t="s">
        <v>194</v>
      </c>
      <c r="K474" s="4" t="s">
        <v>118</v>
      </c>
      <c r="L474" s="6" t="s">
        <v>195</v>
      </c>
      <c r="M474" s="5">
        <v>1</v>
      </c>
      <c r="N474" s="7">
        <v>29.78</v>
      </c>
      <c r="O474" s="4" t="s">
        <v>33</v>
      </c>
      <c r="P474" s="5">
        <v>2080</v>
      </c>
      <c r="Q474" s="4" t="s">
        <v>34</v>
      </c>
      <c r="R474" s="8" t="s">
        <v>35</v>
      </c>
      <c r="S474" s="4" t="s">
        <v>36</v>
      </c>
      <c r="T474" s="4" t="s">
        <v>76</v>
      </c>
      <c r="U474" s="7">
        <v>1</v>
      </c>
      <c r="V474" s="4" t="s">
        <v>53</v>
      </c>
      <c r="W474" s="4" t="s">
        <v>162</v>
      </c>
      <c r="X474" s="4" t="s">
        <v>163</v>
      </c>
      <c r="Y474" s="7">
        <v>0.25</v>
      </c>
      <c r="Z474" s="4" t="s">
        <v>164</v>
      </c>
      <c r="AA474" s="7">
        <v>15485.6</v>
      </c>
      <c r="AB474" s="7">
        <v>8515.3974999999991</v>
      </c>
      <c r="AC474" s="7">
        <v>24000.997500000001</v>
      </c>
    </row>
    <row r="475" spans="1:29" ht="13.5" customHeight="1" x14ac:dyDescent="0.2">
      <c r="A475" s="4" t="s">
        <v>27</v>
      </c>
      <c r="B475" s="4" t="s">
        <v>28</v>
      </c>
      <c r="C475" s="4" t="s">
        <v>29</v>
      </c>
      <c r="D475" s="4" t="s">
        <v>185</v>
      </c>
      <c r="E475" s="4" t="s">
        <v>188</v>
      </c>
      <c r="F475" s="5">
        <v>2027</v>
      </c>
      <c r="G475" s="4">
        <v>41793</v>
      </c>
      <c r="H475" s="4" t="s">
        <v>238</v>
      </c>
      <c r="I475" s="4" t="s">
        <v>227</v>
      </c>
      <c r="J475" s="4" t="s">
        <v>194</v>
      </c>
      <c r="K475" s="4" t="s">
        <v>118</v>
      </c>
      <c r="L475" s="6" t="s">
        <v>195</v>
      </c>
      <c r="M475" s="5">
        <v>1</v>
      </c>
      <c r="N475" s="7">
        <v>29.78</v>
      </c>
      <c r="O475" s="4" t="s">
        <v>33</v>
      </c>
      <c r="P475" s="5">
        <v>2080</v>
      </c>
      <c r="Q475" s="4" t="s">
        <v>34</v>
      </c>
      <c r="R475" s="8" t="s">
        <v>35</v>
      </c>
      <c r="S475" s="4" t="s">
        <v>36</v>
      </c>
      <c r="T475" s="4" t="s">
        <v>76</v>
      </c>
      <c r="U475" s="7">
        <v>1</v>
      </c>
      <c r="V475" s="4" t="s">
        <v>53</v>
      </c>
      <c r="W475" s="4" t="s">
        <v>54</v>
      </c>
      <c r="X475" s="4" t="s">
        <v>55</v>
      </c>
      <c r="Y475" s="7">
        <v>0.34</v>
      </c>
      <c r="Z475" s="4" t="s">
        <v>56</v>
      </c>
      <c r="AA475" s="7">
        <v>21910.416000000001</v>
      </c>
      <c r="AB475" s="7">
        <v>12173.176399999998</v>
      </c>
      <c r="AC475" s="7">
        <v>34083.592400000001</v>
      </c>
    </row>
    <row r="476" spans="1:29" ht="13.5" customHeight="1" x14ac:dyDescent="0.2">
      <c r="A476" s="4" t="s">
        <v>27</v>
      </c>
      <c r="B476" s="4" t="s">
        <v>28</v>
      </c>
      <c r="C476" s="4" t="s">
        <v>29</v>
      </c>
      <c r="D476" s="4" t="s">
        <v>185</v>
      </c>
      <c r="E476" s="4" t="s">
        <v>188</v>
      </c>
      <c r="F476" s="5">
        <v>2027</v>
      </c>
      <c r="G476" s="4">
        <v>41793</v>
      </c>
      <c r="H476" s="4" t="s">
        <v>238</v>
      </c>
      <c r="I476" s="4" t="s">
        <v>227</v>
      </c>
      <c r="J476" s="4" t="s">
        <v>194</v>
      </c>
      <c r="K476" s="4" t="s">
        <v>118</v>
      </c>
      <c r="L476" s="6" t="s">
        <v>195</v>
      </c>
      <c r="M476" s="5">
        <v>1</v>
      </c>
      <c r="N476" s="7">
        <v>29.78</v>
      </c>
      <c r="O476" s="4" t="s">
        <v>33</v>
      </c>
      <c r="P476" s="5">
        <v>2080</v>
      </c>
      <c r="Q476" s="4" t="s">
        <v>34</v>
      </c>
      <c r="R476" s="8" t="s">
        <v>35</v>
      </c>
      <c r="S476" s="4" t="s">
        <v>36</v>
      </c>
      <c r="T476" s="4" t="s">
        <v>76</v>
      </c>
      <c r="U476" s="7">
        <v>1</v>
      </c>
      <c r="V476" s="4" t="s">
        <v>53</v>
      </c>
      <c r="W476" s="4" t="s">
        <v>57</v>
      </c>
      <c r="X476" s="4" t="s">
        <v>58</v>
      </c>
      <c r="Y476" s="7">
        <v>0.41</v>
      </c>
      <c r="Z476" s="4" t="s">
        <v>59</v>
      </c>
      <c r="AA476" s="7">
        <v>26421.383999999998</v>
      </c>
      <c r="AB476" s="7">
        <v>14679.418599999999</v>
      </c>
      <c r="AC476" s="7">
        <v>41100.802600000003</v>
      </c>
    </row>
    <row r="477" spans="1:29" ht="13.5" customHeight="1" x14ac:dyDescent="0.2">
      <c r="A477" s="4" t="s">
        <v>27</v>
      </c>
      <c r="B477" s="4" t="s">
        <v>28</v>
      </c>
      <c r="C477" s="4" t="s">
        <v>29</v>
      </c>
      <c r="D477" s="4" t="s">
        <v>185</v>
      </c>
      <c r="E477" s="4" t="s">
        <v>188</v>
      </c>
      <c r="F477" s="5">
        <v>2027</v>
      </c>
      <c r="G477" s="4">
        <v>41793</v>
      </c>
      <c r="H477" s="4" t="s">
        <v>238</v>
      </c>
      <c r="I477" s="4" t="s">
        <v>227</v>
      </c>
      <c r="J477" s="4" t="s">
        <v>194</v>
      </c>
      <c r="K477" s="4" t="s">
        <v>118</v>
      </c>
      <c r="L477" s="6" t="s">
        <v>195</v>
      </c>
      <c r="M477" s="5">
        <v>1</v>
      </c>
      <c r="N477" s="7">
        <v>29.78</v>
      </c>
      <c r="O477" s="4" t="s">
        <v>33</v>
      </c>
      <c r="P477" s="5">
        <v>2080</v>
      </c>
      <c r="Q477" s="4" t="s">
        <v>34</v>
      </c>
      <c r="R477" s="8" t="s">
        <v>35</v>
      </c>
      <c r="S477" s="4" t="s">
        <v>36</v>
      </c>
      <c r="T477" s="4" t="s">
        <v>76</v>
      </c>
      <c r="U477" s="7">
        <v>1</v>
      </c>
      <c r="V477" s="4" t="s">
        <v>53</v>
      </c>
      <c r="W477" s="4" t="s">
        <v>162</v>
      </c>
      <c r="X477" s="4" t="s">
        <v>163</v>
      </c>
      <c r="Y477" s="7">
        <v>0.25</v>
      </c>
      <c r="Z477" s="4" t="s">
        <v>164</v>
      </c>
      <c r="AA477" s="7">
        <v>16110.6</v>
      </c>
      <c r="AB477" s="7">
        <v>8950.8649999999998</v>
      </c>
      <c r="AC477" s="7">
        <v>25061.465</v>
      </c>
    </row>
    <row r="478" spans="1:29" ht="13.5" customHeight="1" x14ac:dyDescent="0.2">
      <c r="A478" s="4" t="s">
        <v>27</v>
      </c>
      <c r="B478" s="4" t="s">
        <v>28</v>
      </c>
      <c r="C478" s="4" t="s">
        <v>29</v>
      </c>
      <c r="D478" s="4" t="s">
        <v>185</v>
      </c>
      <c r="E478" s="4" t="s">
        <v>186</v>
      </c>
      <c r="F478" s="5">
        <v>2026</v>
      </c>
      <c r="G478" s="4">
        <v>41794</v>
      </c>
      <c r="H478" s="4" t="s">
        <v>233</v>
      </c>
      <c r="I478" s="4" t="s">
        <v>227</v>
      </c>
      <c r="J478" s="4" t="s">
        <v>177</v>
      </c>
      <c r="K478" s="4" t="s">
        <v>118</v>
      </c>
      <c r="L478" s="6" t="s">
        <v>156</v>
      </c>
      <c r="M478" s="5">
        <v>1</v>
      </c>
      <c r="N478" s="7">
        <v>33.69</v>
      </c>
      <c r="O478" s="4" t="s">
        <v>33</v>
      </c>
      <c r="P478" s="5">
        <v>2080</v>
      </c>
      <c r="Q478" s="4" t="s">
        <v>34</v>
      </c>
      <c r="R478" s="8" t="s">
        <v>35</v>
      </c>
      <c r="S478" s="4" t="s">
        <v>36</v>
      </c>
      <c r="T478" s="4" t="s">
        <v>76</v>
      </c>
      <c r="U478" s="7">
        <v>1</v>
      </c>
      <c r="V478" s="4" t="s">
        <v>53</v>
      </c>
      <c r="W478" s="4" t="s">
        <v>54</v>
      </c>
      <c r="X478" s="4" t="s">
        <v>55</v>
      </c>
      <c r="Y478" s="7">
        <v>0.25</v>
      </c>
      <c r="Z478" s="4" t="s">
        <v>56</v>
      </c>
      <c r="AA478" s="7">
        <v>17518.8</v>
      </c>
      <c r="AB478" s="7">
        <v>9178.42</v>
      </c>
      <c r="AC478" s="7">
        <v>26697.22</v>
      </c>
    </row>
    <row r="479" spans="1:29" ht="13.5" customHeight="1" x14ac:dyDescent="0.2">
      <c r="A479" s="4" t="s">
        <v>27</v>
      </c>
      <c r="B479" s="4" t="s">
        <v>28</v>
      </c>
      <c r="C479" s="4" t="s">
        <v>29</v>
      </c>
      <c r="D479" s="4" t="s">
        <v>185</v>
      </c>
      <c r="E479" s="4" t="s">
        <v>186</v>
      </c>
      <c r="F479" s="5">
        <v>2026</v>
      </c>
      <c r="G479" s="4">
        <v>41794</v>
      </c>
      <c r="H479" s="4" t="s">
        <v>233</v>
      </c>
      <c r="I479" s="4" t="s">
        <v>227</v>
      </c>
      <c r="J479" s="4" t="s">
        <v>177</v>
      </c>
      <c r="K479" s="4" t="s">
        <v>118</v>
      </c>
      <c r="L479" s="6" t="s">
        <v>156</v>
      </c>
      <c r="M479" s="5">
        <v>1</v>
      </c>
      <c r="N479" s="7">
        <v>33.69</v>
      </c>
      <c r="O479" s="4" t="s">
        <v>33</v>
      </c>
      <c r="P479" s="5">
        <v>2080</v>
      </c>
      <c r="Q479" s="4" t="s">
        <v>34</v>
      </c>
      <c r="R479" s="8" t="s">
        <v>35</v>
      </c>
      <c r="S479" s="4" t="s">
        <v>36</v>
      </c>
      <c r="T479" s="4" t="s">
        <v>76</v>
      </c>
      <c r="U479" s="7">
        <v>1</v>
      </c>
      <c r="V479" s="4" t="s">
        <v>53</v>
      </c>
      <c r="W479" s="4" t="s">
        <v>57</v>
      </c>
      <c r="X479" s="4" t="s">
        <v>58</v>
      </c>
      <c r="Y479" s="7">
        <v>0.75</v>
      </c>
      <c r="Z479" s="4" t="s">
        <v>59</v>
      </c>
      <c r="AA479" s="7">
        <v>52556.4</v>
      </c>
      <c r="AB479" s="7">
        <v>27535.26</v>
      </c>
      <c r="AC479" s="7">
        <v>80091.66</v>
      </c>
    </row>
    <row r="480" spans="1:29" ht="13.5" customHeight="1" x14ac:dyDescent="0.2">
      <c r="A480" s="4" t="s">
        <v>27</v>
      </c>
      <c r="B480" s="4" t="s">
        <v>28</v>
      </c>
      <c r="C480" s="4" t="s">
        <v>29</v>
      </c>
      <c r="D480" s="4" t="s">
        <v>185</v>
      </c>
      <c r="E480" s="4" t="s">
        <v>186</v>
      </c>
      <c r="F480" s="5">
        <v>2027</v>
      </c>
      <c r="G480" s="4">
        <v>41794</v>
      </c>
      <c r="H480" s="4" t="s">
        <v>233</v>
      </c>
      <c r="I480" s="4" t="s">
        <v>227</v>
      </c>
      <c r="J480" s="4" t="s">
        <v>177</v>
      </c>
      <c r="K480" s="4" t="s">
        <v>118</v>
      </c>
      <c r="L480" s="6" t="s">
        <v>156</v>
      </c>
      <c r="M480" s="5">
        <v>1</v>
      </c>
      <c r="N480" s="7">
        <v>33.69</v>
      </c>
      <c r="O480" s="4" t="s">
        <v>33</v>
      </c>
      <c r="P480" s="5">
        <v>2080</v>
      </c>
      <c r="Q480" s="4" t="s">
        <v>34</v>
      </c>
      <c r="R480" s="8" t="s">
        <v>35</v>
      </c>
      <c r="S480" s="4" t="s">
        <v>36</v>
      </c>
      <c r="T480" s="4" t="s">
        <v>76</v>
      </c>
      <c r="U480" s="7">
        <v>1</v>
      </c>
      <c r="V480" s="4" t="s">
        <v>53</v>
      </c>
      <c r="W480" s="4" t="s">
        <v>54</v>
      </c>
      <c r="X480" s="4" t="s">
        <v>55</v>
      </c>
      <c r="Y480" s="7">
        <v>0.25</v>
      </c>
      <c r="Z480" s="4" t="s">
        <v>56</v>
      </c>
      <c r="AA480" s="7">
        <v>18253.8</v>
      </c>
      <c r="AB480" s="7">
        <v>9649.77</v>
      </c>
      <c r="AC480" s="7">
        <v>27903.57</v>
      </c>
    </row>
    <row r="481" spans="1:29" ht="13.5" customHeight="1" x14ac:dyDescent="0.2">
      <c r="A481" s="4" t="s">
        <v>27</v>
      </c>
      <c r="B481" s="4" t="s">
        <v>28</v>
      </c>
      <c r="C481" s="4" t="s">
        <v>29</v>
      </c>
      <c r="D481" s="4" t="s">
        <v>185</v>
      </c>
      <c r="E481" s="4" t="s">
        <v>186</v>
      </c>
      <c r="F481" s="5">
        <v>2027</v>
      </c>
      <c r="G481" s="4">
        <v>41794</v>
      </c>
      <c r="H481" s="4" t="s">
        <v>233</v>
      </c>
      <c r="I481" s="4" t="s">
        <v>227</v>
      </c>
      <c r="J481" s="4" t="s">
        <v>177</v>
      </c>
      <c r="K481" s="4" t="s">
        <v>118</v>
      </c>
      <c r="L481" s="6" t="s">
        <v>156</v>
      </c>
      <c r="M481" s="5">
        <v>1</v>
      </c>
      <c r="N481" s="7">
        <v>33.69</v>
      </c>
      <c r="O481" s="4" t="s">
        <v>33</v>
      </c>
      <c r="P481" s="5">
        <v>2080</v>
      </c>
      <c r="Q481" s="4" t="s">
        <v>34</v>
      </c>
      <c r="R481" s="8" t="s">
        <v>35</v>
      </c>
      <c r="S481" s="4" t="s">
        <v>36</v>
      </c>
      <c r="T481" s="4" t="s">
        <v>76</v>
      </c>
      <c r="U481" s="7">
        <v>1</v>
      </c>
      <c r="V481" s="4" t="s">
        <v>53</v>
      </c>
      <c r="W481" s="4" t="s">
        <v>57</v>
      </c>
      <c r="X481" s="4" t="s">
        <v>58</v>
      </c>
      <c r="Y481" s="7">
        <v>0.75</v>
      </c>
      <c r="Z481" s="4" t="s">
        <v>59</v>
      </c>
      <c r="AA481" s="7">
        <v>54761.4</v>
      </c>
      <c r="AB481" s="7">
        <v>28949.31</v>
      </c>
      <c r="AC481" s="7">
        <v>83710.710000000006</v>
      </c>
    </row>
    <row r="482" spans="1:29" ht="13.5" customHeight="1" x14ac:dyDescent="0.2">
      <c r="A482" s="4" t="s">
        <v>27</v>
      </c>
      <c r="B482" s="4" t="s">
        <v>28</v>
      </c>
      <c r="C482" s="4" t="s">
        <v>29</v>
      </c>
      <c r="D482" s="4" t="s">
        <v>185</v>
      </c>
      <c r="E482" s="4" t="s">
        <v>186</v>
      </c>
      <c r="F482" s="5">
        <v>2026</v>
      </c>
      <c r="G482" s="4">
        <v>41796</v>
      </c>
      <c r="H482" s="4" t="s">
        <v>233</v>
      </c>
      <c r="I482" s="4" t="s">
        <v>227</v>
      </c>
      <c r="J482" s="4" t="s">
        <v>177</v>
      </c>
      <c r="K482" s="4" t="s">
        <v>118</v>
      </c>
      <c r="L482" s="6" t="s">
        <v>156</v>
      </c>
      <c r="M482" s="5">
        <v>1</v>
      </c>
      <c r="N482" s="7">
        <v>33.69</v>
      </c>
      <c r="O482" s="4" t="s">
        <v>33</v>
      </c>
      <c r="P482" s="5">
        <v>2080</v>
      </c>
      <c r="Q482" s="4" t="s">
        <v>34</v>
      </c>
      <c r="R482" s="8" t="s">
        <v>35</v>
      </c>
      <c r="S482" s="4" t="s">
        <v>36</v>
      </c>
      <c r="T482" s="4" t="s">
        <v>76</v>
      </c>
      <c r="U482" s="7">
        <v>1</v>
      </c>
      <c r="V482" s="4" t="s">
        <v>53</v>
      </c>
      <c r="W482" s="4" t="s">
        <v>54</v>
      </c>
      <c r="X482" s="4" t="s">
        <v>55</v>
      </c>
      <c r="Y482" s="7">
        <v>0.25</v>
      </c>
      <c r="Z482" s="4" t="s">
        <v>56</v>
      </c>
      <c r="AA482" s="7">
        <v>17518.8</v>
      </c>
      <c r="AB482" s="7">
        <v>9178.42</v>
      </c>
      <c r="AC482" s="7">
        <v>26697.22</v>
      </c>
    </row>
    <row r="483" spans="1:29" ht="13.5" customHeight="1" x14ac:dyDescent="0.2">
      <c r="A483" s="4" t="s">
        <v>27</v>
      </c>
      <c r="B483" s="4" t="s">
        <v>28</v>
      </c>
      <c r="C483" s="4" t="s">
        <v>29</v>
      </c>
      <c r="D483" s="4" t="s">
        <v>185</v>
      </c>
      <c r="E483" s="4" t="s">
        <v>186</v>
      </c>
      <c r="F483" s="5">
        <v>2026</v>
      </c>
      <c r="G483" s="4">
        <v>41796</v>
      </c>
      <c r="H483" s="4" t="s">
        <v>233</v>
      </c>
      <c r="I483" s="4" t="s">
        <v>227</v>
      </c>
      <c r="J483" s="4" t="s">
        <v>177</v>
      </c>
      <c r="K483" s="4" t="s">
        <v>118</v>
      </c>
      <c r="L483" s="6" t="s">
        <v>156</v>
      </c>
      <c r="M483" s="5">
        <v>1</v>
      </c>
      <c r="N483" s="7">
        <v>33.69</v>
      </c>
      <c r="O483" s="4" t="s">
        <v>33</v>
      </c>
      <c r="P483" s="5">
        <v>2080</v>
      </c>
      <c r="Q483" s="4" t="s">
        <v>34</v>
      </c>
      <c r="R483" s="8" t="s">
        <v>35</v>
      </c>
      <c r="S483" s="4" t="s">
        <v>36</v>
      </c>
      <c r="T483" s="4" t="s">
        <v>76</v>
      </c>
      <c r="U483" s="7">
        <v>1</v>
      </c>
      <c r="V483" s="4" t="s">
        <v>53</v>
      </c>
      <c r="W483" s="4" t="s">
        <v>57</v>
      </c>
      <c r="X483" s="4" t="s">
        <v>58</v>
      </c>
      <c r="Y483" s="7">
        <v>0.75</v>
      </c>
      <c r="Z483" s="4" t="s">
        <v>59</v>
      </c>
      <c r="AA483" s="7">
        <v>52556.4</v>
      </c>
      <c r="AB483" s="7">
        <v>27535.26</v>
      </c>
      <c r="AC483" s="7">
        <v>80091.66</v>
      </c>
    </row>
    <row r="484" spans="1:29" ht="13.5" customHeight="1" x14ac:dyDescent="0.2">
      <c r="A484" s="4" t="s">
        <v>27</v>
      </c>
      <c r="B484" s="4" t="s">
        <v>28</v>
      </c>
      <c r="C484" s="4" t="s">
        <v>29</v>
      </c>
      <c r="D484" s="4" t="s">
        <v>185</v>
      </c>
      <c r="E484" s="4" t="s">
        <v>186</v>
      </c>
      <c r="F484" s="5">
        <v>2027</v>
      </c>
      <c r="G484" s="4">
        <v>41796</v>
      </c>
      <c r="H484" s="4" t="s">
        <v>233</v>
      </c>
      <c r="I484" s="4" t="s">
        <v>227</v>
      </c>
      <c r="J484" s="4" t="s">
        <v>177</v>
      </c>
      <c r="K484" s="4" t="s">
        <v>118</v>
      </c>
      <c r="L484" s="6" t="s">
        <v>156</v>
      </c>
      <c r="M484" s="5">
        <v>1</v>
      </c>
      <c r="N484" s="7">
        <v>33.69</v>
      </c>
      <c r="O484" s="4" t="s">
        <v>33</v>
      </c>
      <c r="P484" s="5">
        <v>2080</v>
      </c>
      <c r="Q484" s="4" t="s">
        <v>34</v>
      </c>
      <c r="R484" s="8" t="s">
        <v>35</v>
      </c>
      <c r="S484" s="4" t="s">
        <v>36</v>
      </c>
      <c r="T484" s="4" t="s">
        <v>76</v>
      </c>
      <c r="U484" s="7">
        <v>1</v>
      </c>
      <c r="V484" s="4" t="s">
        <v>53</v>
      </c>
      <c r="W484" s="4" t="s">
        <v>54</v>
      </c>
      <c r="X484" s="4" t="s">
        <v>55</v>
      </c>
      <c r="Y484" s="7">
        <v>0.25</v>
      </c>
      <c r="Z484" s="4" t="s">
        <v>56</v>
      </c>
      <c r="AA484" s="7">
        <v>18253.8</v>
      </c>
      <c r="AB484" s="7">
        <v>9649.7674999999999</v>
      </c>
      <c r="AC484" s="7">
        <v>27903.567500000001</v>
      </c>
    </row>
    <row r="485" spans="1:29" ht="13.5" customHeight="1" x14ac:dyDescent="0.2">
      <c r="A485" s="4" t="s">
        <v>27</v>
      </c>
      <c r="B485" s="4" t="s">
        <v>28</v>
      </c>
      <c r="C485" s="4" t="s">
        <v>29</v>
      </c>
      <c r="D485" s="4" t="s">
        <v>185</v>
      </c>
      <c r="E485" s="4" t="s">
        <v>186</v>
      </c>
      <c r="F485" s="5">
        <v>2027</v>
      </c>
      <c r="G485" s="4">
        <v>41796</v>
      </c>
      <c r="H485" s="4" t="s">
        <v>233</v>
      </c>
      <c r="I485" s="4" t="s">
        <v>227</v>
      </c>
      <c r="J485" s="4" t="s">
        <v>177</v>
      </c>
      <c r="K485" s="4" t="s">
        <v>118</v>
      </c>
      <c r="L485" s="6" t="s">
        <v>156</v>
      </c>
      <c r="M485" s="5">
        <v>1</v>
      </c>
      <c r="N485" s="7">
        <v>33.69</v>
      </c>
      <c r="O485" s="4" t="s">
        <v>33</v>
      </c>
      <c r="P485" s="5">
        <v>2080</v>
      </c>
      <c r="Q485" s="4" t="s">
        <v>34</v>
      </c>
      <c r="R485" s="8" t="s">
        <v>35</v>
      </c>
      <c r="S485" s="4" t="s">
        <v>36</v>
      </c>
      <c r="T485" s="4" t="s">
        <v>76</v>
      </c>
      <c r="U485" s="7">
        <v>1</v>
      </c>
      <c r="V485" s="4" t="s">
        <v>53</v>
      </c>
      <c r="W485" s="4" t="s">
        <v>57</v>
      </c>
      <c r="X485" s="4" t="s">
        <v>58</v>
      </c>
      <c r="Y485" s="7">
        <v>0.75</v>
      </c>
      <c r="Z485" s="4" t="s">
        <v>59</v>
      </c>
      <c r="AA485" s="7">
        <v>54761.4</v>
      </c>
      <c r="AB485" s="7">
        <v>28949.302500000002</v>
      </c>
      <c r="AC485" s="7">
        <v>83710.702499999999</v>
      </c>
    </row>
    <row r="486" spans="1:29" ht="13.5" customHeight="1" x14ac:dyDescent="0.2">
      <c r="A486" s="4" t="s">
        <v>27</v>
      </c>
      <c r="B486" s="4" t="s">
        <v>28</v>
      </c>
      <c r="C486" s="4" t="s">
        <v>29</v>
      </c>
      <c r="D486" s="4" t="s">
        <v>185</v>
      </c>
      <c r="E486" s="4" t="s">
        <v>186</v>
      </c>
      <c r="F486" s="5">
        <v>2026</v>
      </c>
      <c r="G486" s="4">
        <v>41813</v>
      </c>
      <c r="H486" s="4" t="s">
        <v>238</v>
      </c>
      <c r="I486" s="4" t="s">
        <v>227</v>
      </c>
      <c r="J486" s="4" t="s">
        <v>166</v>
      </c>
      <c r="K486" s="4" t="s">
        <v>118</v>
      </c>
      <c r="L486" s="6" t="s">
        <v>167</v>
      </c>
      <c r="M486" s="5">
        <v>1</v>
      </c>
      <c r="N486" s="7">
        <v>31.03</v>
      </c>
      <c r="O486" s="4" t="s">
        <v>33</v>
      </c>
      <c r="P486" s="5">
        <v>2080</v>
      </c>
      <c r="Q486" s="4" t="s">
        <v>34</v>
      </c>
      <c r="R486" s="8" t="s">
        <v>35</v>
      </c>
      <c r="S486" s="4" t="s">
        <v>36</v>
      </c>
      <c r="T486" s="4" t="s">
        <v>76</v>
      </c>
      <c r="U486" s="7">
        <v>1</v>
      </c>
      <c r="V486" s="4" t="s">
        <v>53</v>
      </c>
      <c r="W486" s="4" t="s">
        <v>54</v>
      </c>
      <c r="X486" s="4" t="s">
        <v>55</v>
      </c>
      <c r="Y486" s="7">
        <v>0.25</v>
      </c>
      <c r="Z486" s="4" t="s">
        <v>56</v>
      </c>
      <c r="AA486" s="7">
        <v>16135.6</v>
      </c>
      <c r="AB486" s="7">
        <v>8727.3549999999996</v>
      </c>
      <c r="AC486" s="7">
        <v>24862.955000000002</v>
      </c>
    </row>
    <row r="487" spans="1:29" ht="13.5" customHeight="1" x14ac:dyDescent="0.2">
      <c r="A487" s="4" t="s">
        <v>27</v>
      </c>
      <c r="B487" s="4" t="s">
        <v>28</v>
      </c>
      <c r="C487" s="4" t="s">
        <v>29</v>
      </c>
      <c r="D487" s="4" t="s">
        <v>185</v>
      </c>
      <c r="E487" s="4" t="s">
        <v>186</v>
      </c>
      <c r="F487" s="5">
        <v>2026</v>
      </c>
      <c r="G487" s="4">
        <v>41813</v>
      </c>
      <c r="H487" s="4" t="s">
        <v>238</v>
      </c>
      <c r="I487" s="4" t="s">
        <v>227</v>
      </c>
      <c r="J487" s="4" t="s">
        <v>166</v>
      </c>
      <c r="K487" s="4" t="s">
        <v>118</v>
      </c>
      <c r="L487" s="6" t="s">
        <v>167</v>
      </c>
      <c r="M487" s="5">
        <v>1</v>
      </c>
      <c r="N487" s="7">
        <v>31.03</v>
      </c>
      <c r="O487" s="4" t="s">
        <v>33</v>
      </c>
      <c r="P487" s="5">
        <v>2080</v>
      </c>
      <c r="Q487" s="4" t="s">
        <v>34</v>
      </c>
      <c r="R487" s="8" t="s">
        <v>35</v>
      </c>
      <c r="S487" s="4" t="s">
        <v>36</v>
      </c>
      <c r="T487" s="4" t="s">
        <v>76</v>
      </c>
      <c r="U487" s="7">
        <v>1</v>
      </c>
      <c r="V487" s="4" t="s">
        <v>53</v>
      </c>
      <c r="W487" s="4" t="s">
        <v>57</v>
      </c>
      <c r="X487" s="4" t="s">
        <v>58</v>
      </c>
      <c r="Y487" s="7">
        <v>0.75</v>
      </c>
      <c r="Z487" s="4" t="s">
        <v>59</v>
      </c>
      <c r="AA487" s="7">
        <v>48406.8</v>
      </c>
      <c r="AB487" s="7">
        <v>26182.064999999999</v>
      </c>
      <c r="AC487" s="7">
        <v>74588.865000000005</v>
      </c>
    </row>
    <row r="488" spans="1:29" ht="13.5" customHeight="1" x14ac:dyDescent="0.2">
      <c r="A488" s="4" t="s">
        <v>27</v>
      </c>
      <c r="B488" s="4" t="s">
        <v>28</v>
      </c>
      <c r="C488" s="4" t="s">
        <v>29</v>
      </c>
      <c r="D488" s="4" t="s">
        <v>185</v>
      </c>
      <c r="E488" s="4" t="s">
        <v>186</v>
      </c>
      <c r="F488" s="5">
        <v>2027</v>
      </c>
      <c r="G488" s="4">
        <v>41813</v>
      </c>
      <c r="H488" s="4" t="s">
        <v>238</v>
      </c>
      <c r="I488" s="4" t="s">
        <v>227</v>
      </c>
      <c r="J488" s="4" t="s">
        <v>166</v>
      </c>
      <c r="K488" s="4" t="s">
        <v>118</v>
      </c>
      <c r="L488" s="6" t="s">
        <v>167</v>
      </c>
      <c r="M488" s="5">
        <v>1</v>
      </c>
      <c r="N488" s="7">
        <v>31.03</v>
      </c>
      <c r="O488" s="4" t="s">
        <v>33</v>
      </c>
      <c r="P488" s="5">
        <v>2080</v>
      </c>
      <c r="Q488" s="4" t="s">
        <v>34</v>
      </c>
      <c r="R488" s="8" t="s">
        <v>35</v>
      </c>
      <c r="S488" s="4" t="s">
        <v>36</v>
      </c>
      <c r="T488" s="4" t="s">
        <v>76</v>
      </c>
      <c r="U488" s="7">
        <v>1</v>
      </c>
      <c r="V488" s="4" t="s">
        <v>53</v>
      </c>
      <c r="W488" s="4" t="s">
        <v>54</v>
      </c>
      <c r="X488" s="4" t="s">
        <v>55</v>
      </c>
      <c r="Y488" s="7">
        <v>0.25</v>
      </c>
      <c r="Z488" s="4" t="s">
        <v>56</v>
      </c>
      <c r="AA488" s="7">
        <v>16760.599999999999</v>
      </c>
      <c r="AB488" s="7">
        <v>9162.8274999999994</v>
      </c>
      <c r="AC488" s="7">
        <v>25923.427500000002</v>
      </c>
    </row>
    <row r="489" spans="1:29" ht="13.5" customHeight="1" x14ac:dyDescent="0.2">
      <c r="A489" s="4" t="s">
        <v>27</v>
      </c>
      <c r="B489" s="4" t="s">
        <v>28</v>
      </c>
      <c r="C489" s="4" t="s">
        <v>29</v>
      </c>
      <c r="D489" s="4" t="s">
        <v>185</v>
      </c>
      <c r="E489" s="4" t="s">
        <v>186</v>
      </c>
      <c r="F489" s="5">
        <v>2027</v>
      </c>
      <c r="G489" s="4">
        <v>41813</v>
      </c>
      <c r="H489" s="4" t="s">
        <v>238</v>
      </c>
      <c r="I489" s="4" t="s">
        <v>227</v>
      </c>
      <c r="J489" s="4" t="s">
        <v>166</v>
      </c>
      <c r="K489" s="4" t="s">
        <v>118</v>
      </c>
      <c r="L489" s="6" t="s">
        <v>167</v>
      </c>
      <c r="M489" s="5">
        <v>1</v>
      </c>
      <c r="N489" s="7">
        <v>31.03</v>
      </c>
      <c r="O489" s="4" t="s">
        <v>33</v>
      </c>
      <c r="P489" s="5">
        <v>2080</v>
      </c>
      <c r="Q489" s="4" t="s">
        <v>34</v>
      </c>
      <c r="R489" s="8" t="s">
        <v>35</v>
      </c>
      <c r="S489" s="4" t="s">
        <v>36</v>
      </c>
      <c r="T489" s="4" t="s">
        <v>76</v>
      </c>
      <c r="U489" s="7">
        <v>1</v>
      </c>
      <c r="V489" s="4" t="s">
        <v>53</v>
      </c>
      <c r="W489" s="4" t="s">
        <v>57</v>
      </c>
      <c r="X489" s="4" t="s">
        <v>58</v>
      </c>
      <c r="Y489" s="7">
        <v>0.75</v>
      </c>
      <c r="Z489" s="4" t="s">
        <v>59</v>
      </c>
      <c r="AA489" s="7">
        <v>50281.8</v>
      </c>
      <c r="AB489" s="7">
        <v>27488.482499999998</v>
      </c>
      <c r="AC489" s="7">
        <v>77770.282500000001</v>
      </c>
    </row>
    <row r="490" spans="1:29" ht="13.5" customHeight="1" x14ac:dyDescent="0.2">
      <c r="A490" s="4" t="s">
        <v>27</v>
      </c>
      <c r="B490" s="4" t="s">
        <v>28</v>
      </c>
      <c r="C490" s="4" t="s">
        <v>29</v>
      </c>
      <c r="D490" s="4" t="s">
        <v>199</v>
      </c>
      <c r="E490" s="4" t="s">
        <v>200</v>
      </c>
      <c r="F490" s="5">
        <v>2026</v>
      </c>
      <c r="G490" s="4">
        <v>41842</v>
      </c>
      <c r="H490" s="4" t="s">
        <v>236</v>
      </c>
      <c r="I490" s="4" t="s">
        <v>227</v>
      </c>
      <c r="J490" s="4" t="s">
        <v>206</v>
      </c>
      <c r="K490" s="4" t="s">
        <v>78</v>
      </c>
      <c r="L490" s="6" t="s">
        <v>67</v>
      </c>
      <c r="M490" s="5">
        <v>1</v>
      </c>
      <c r="N490" s="7">
        <v>40.700000000000003</v>
      </c>
      <c r="O490" s="4" t="s">
        <v>33</v>
      </c>
      <c r="P490" s="5">
        <v>1950</v>
      </c>
      <c r="Q490" s="4" t="s">
        <v>34</v>
      </c>
      <c r="R490" s="8" t="s">
        <v>35</v>
      </c>
      <c r="S490" s="4" t="s">
        <v>36</v>
      </c>
      <c r="T490" s="4" t="s">
        <v>37</v>
      </c>
      <c r="U490" s="7">
        <v>1</v>
      </c>
      <c r="V490" s="4" t="s">
        <v>48</v>
      </c>
      <c r="W490" s="4" t="s">
        <v>60</v>
      </c>
      <c r="X490" s="4" t="s">
        <v>61</v>
      </c>
      <c r="Y490" s="7">
        <v>1</v>
      </c>
      <c r="Z490" s="4" t="s">
        <v>48</v>
      </c>
      <c r="AA490" s="7">
        <v>79365</v>
      </c>
      <c r="AB490" s="7">
        <v>40864.81</v>
      </c>
      <c r="AC490" s="7">
        <v>120229.81</v>
      </c>
    </row>
    <row r="491" spans="1:29" ht="13.5" customHeight="1" x14ac:dyDescent="0.2">
      <c r="A491" s="4" t="s">
        <v>27</v>
      </c>
      <c r="B491" s="4" t="s">
        <v>28</v>
      </c>
      <c r="C491" s="4" t="s">
        <v>29</v>
      </c>
      <c r="D491" s="4" t="s">
        <v>199</v>
      </c>
      <c r="E491" s="4" t="s">
        <v>200</v>
      </c>
      <c r="F491" s="5">
        <v>2027</v>
      </c>
      <c r="G491" s="4">
        <v>41842</v>
      </c>
      <c r="H491" s="4" t="s">
        <v>236</v>
      </c>
      <c r="I491" s="4" t="s">
        <v>227</v>
      </c>
      <c r="J491" s="4" t="s">
        <v>206</v>
      </c>
      <c r="K491" s="4" t="s">
        <v>78</v>
      </c>
      <c r="L491" s="6" t="s">
        <v>67</v>
      </c>
      <c r="M491" s="5">
        <v>1</v>
      </c>
      <c r="N491" s="7">
        <v>40.700000000000003</v>
      </c>
      <c r="O491" s="4" t="s">
        <v>33</v>
      </c>
      <c r="P491" s="5">
        <v>1950</v>
      </c>
      <c r="Q491" s="4" t="s">
        <v>34</v>
      </c>
      <c r="R491" s="8" t="s">
        <v>35</v>
      </c>
      <c r="S491" s="4" t="s">
        <v>36</v>
      </c>
      <c r="T491" s="4" t="s">
        <v>37</v>
      </c>
      <c r="U491" s="7">
        <v>1</v>
      </c>
      <c r="V491" s="4" t="s">
        <v>48</v>
      </c>
      <c r="W491" s="4" t="s">
        <v>60</v>
      </c>
      <c r="X491" s="4" t="s">
        <v>61</v>
      </c>
      <c r="Y491" s="7">
        <v>1</v>
      </c>
      <c r="Z491" s="4" t="s">
        <v>48</v>
      </c>
      <c r="AA491" s="7">
        <v>82927.5</v>
      </c>
      <c r="AB491" s="7">
        <v>43404.36</v>
      </c>
      <c r="AC491" s="7">
        <v>126331.86</v>
      </c>
    </row>
    <row r="492" spans="1:29" ht="13.5" customHeight="1" x14ac:dyDescent="0.2">
      <c r="A492" s="4" t="s">
        <v>27</v>
      </c>
      <c r="B492" s="4" t="s">
        <v>28</v>
      </c>
      <c r="C492" s="4" t="s">
        <v>29</v>
      </c>
      <c r="D492" s="4" t="s">
        <v>199</v>
      </c>
      <c r="E492" s="4" t="s">
        <v>204</v>
      </c>
      <c r="F492" s="5">
        <v>2026</v>
      </c>
      <c r="G492" s="4">
        <v>41848</v>
      </c>
      <c r="H492" s="4" t="s">
        <v>264</v>
      </c>
      <c r="I492" s="4" t="s">
        <v>227</v>
      </c>
      <c r="J492" s="4" t="s">
        <v>205</v>
      </c>
      <c r="K492" s="4" t="s">
        <v>133</v>
      </c>
      <c r="L492" s="6" t="s">
        <v>87</v>
      </c>
      <c r="M492" s="5">
        <v>1</v>
      </c>
      <c r="N492" s="7">
        <v>37.22</v>
      </c>
      <c r="O492" s="4" t="s">
        <v>33</v>
      </c>
      <c r="P492" s="5">
        <v>1950</v>
      </c>
      <c r="Q492" s="4" t="s">
        <v>34</v>
      </c>
      <c r="R492" s="8" t="s">
        <v>35</v>
      </c>
      <c r="S492" s="4" t="s">
        <v>36</v>
      </c>
      <c r="T492" s="4" t="s">
        <v>37</v>
      </c>
      <c r="U492" s="7">
        <v>1</v>
      </c>
      <c r="V492" s="4" t="s">
        <v>48</v>
      </c>
      <c r="W492" s="4" t="s">
        <v>60</v>
      </c>
      <c r="X492" s="4" t="s">
        <v>61</v>
      </c>
      <c r="Y492" s="7">
        <v>1</v>
      </c>
      <c r="Z492" s="4" t="s">
        <v>48</v>
      </c>
      <c r="AA492" s="7">
        <v>72579</v>
      </c>
      <c r="AB492" s="7">
        <v>39458.07</v>
      </c>
      <c r="AC492" s="7">
        <v>112037.07</v>
      </c>
    </row>
    <row r="493" spans="1:29" ht="13.5" customHeight="1" x14ac:dyDescent="0.2">
      <c r="A493" s="4" t="s">
        <v>27</v>
      </c>
      <c r="B493" s="4" t="s">
        <v>28</v>
      </c>
      <c r="C493" s="4" t="s">
        <v>29</v>
      </c>
      <c r="D493" s="4" t="s">
        <v>199</v>
      </c>
      <c r="E493" s="4" t="s">
        <v>204</v>
      </c>
      <c r="F493" s="5">
        <v>2027</v>
      </c>
      <c r="G493" s="4">
        <v>41848</v>
      </c>
      <c r="H493" s="4" t="s">
        <v>264</v>
      </c>
      <c r="I493" s="4" t="s">
        <v>227</v>
      </c>
      <c r="J493" s="4" t="s">
        <v>205</v>
      </c>
      <c r="K493" s="4" t="s">
        <v>133</v>
      </c>
      <c r="L493" s="6" t="s">
        <v>87</v>
      </c>
      <c r="M493" s="5">
        <v>1</v>
      </c>
      <c r="N493" s="7">
        <v>37.22</v>
      </c>
      <c r="O493" s="4" t="s">
        <v>33</v>
      </c>
      <c r="P493" s="5">
        <v>1950</v>
      </c>
      <c r="Q493" s="4" t="s">
        <v>34</v>
      </c>
      <c r="R493" s="8" t="s">
        <v>35</v>
      </c>
      <c r="S493" s="4" t="s">
        <v>36</v>
      </c>
      <c r="T493" s="4" t="s">
        <v>37</v>
      </c>
      <c r="U493" s="7">
        <v>1</v>
      </c>
      <c r="V493" s="4" t="s">
        <v>48</v>
      </c>
      <c r="W493" s="4" t="s">
        <v>60</v>
      </c>
      <c r="X493" s="4" t="s">
        <v>61</v>
      </c>
      <c r="Y493" s="7">
        <v>1</v>
      </c>
      <c r="Z493" s="4" t="s">
        <v>48</v>
      </c>
      <c r="AA493" s="7">
        <v>75635.25</v>
      </c>
      <c r="AB493" s="7">
        <v>41892.65</v>
      </c>
      <c r="AC493" s="7">
        <v>117527.9</v>
      </c>
    </row>
    <row r="494" spans="1:29" ht="13.5" customHeight="1" x14ac:dyDescent="0.2">
      <c r="A494" s="4" t="s">
        <v>27</v>
      </c>
      <c r="B494" s="4" t="s">
        <v>28</v>
      </c>
      <c r="C494" s="4" t="s">
        <v>29</v>
      </c>
      <c r="D494" s="4" t="s">
        <v>135</v>
      </c>
      <c r="E494" s="4" t="s">
        <v>145</v>
      </c>
      <c r="F494" s="5">
        <v>2026</v>
      </c>
      <c r="G494" s="4">
        <v>41899</v>
      </c>
      <c r="H494" s="4" t="s">
        <v>245</v>
      </c>
      <c r="I494" s="4" t="s">
        <v>227</v>
      </c>
      <c r="J494" s="4" t="s">
        <v>158</v>
      </c>
      <c r="K494" s="4" t="s">
        <v>118</v>
      </c>
      <c r="L494" s="6" t="s">
        <v>159</v>
      </c>
      <c r="M494" s="5">
        <v>1</v>
      </c>
      <c r="N494" s="7">
        <v>40.020000000000003</v>
      </c>
      <c r="O494" s="4" t="s">
        <v>33</v>
      </c>
      <c r="P494" s="5">
        <v>2080</v>
      </c>
      <c r="Q494" s="4" t="s">
        <v>34</v>
      </c>
      <c r="R494" s="8" t="s">
        <v>35</v>
      </c>
      <c r="S494" s="4" t="s">
        <v>36</v>
      </c>
      <c r="T494" s="4" t="s">
        <v>76</v>
      </c>
      <c r="U494" s="7">
        <v>1</v>
      </c>
      <c r="V494" s="4" t="s">
        <v>53</v>
      </c>
      <c r="W494" s="4" t="s">
        <v>54</v>
      </c>
      <c r="X494" s="4" t="s">
        <v>55</v>
      </c>
      <c r="Y494" s="7">
        <v>0.87</v>
      </c>
      <c r="Z494" s="4" t="s">
        <v>56</v>
      </c>
      <c r="AA494" s="7">
        <v>72420.191999999995</v>
      </c>
      <c r="AB494" s="7">
        <v>35676.307499999995</v>
      </c>
      <c r="AC494" s="7">
        <v>108096.49950000001</v>
      </c>
    </row>
    <row r="495" spans="1:29" ht="13.5" customHeight="1" x14ac:dyDescent="0.2">
      <c r="A495" s="4" t="s">
        <v>27</v>
      </c>
      <c r="B495" s="4" t="s">
        <v>28</v>
      </c>
      <c r="C495" s="4" t="s">
        <v>29</v>
      </c>
      <c r="D495" s="4" t="s">
        <v>135</v>
      </c>
      <c r="E495" s="4" t="s">
        <v>145</v>
      </c>
      <c r="F495" s="5">
        <v>2026</v>
      </c>
      <c r="G495" s="4">
        <v>41899</v>
      </c>
      <c r="H495" s="4" t="s">
        <v>245</v>
      </c>
      <c r="I495" s="4" t="s">
        <v>227</v>
      </c>
      <c r="J495" s="4" t="s">
        <v>158</v>
      </c>
      <c r="K495" s="4" t="s">
        <v>118</v>
      </c>
      <c r="L495" s="6" t="s">
        <v>159</v>
      </c>
      <c r="M495" s="5">
        <v>1</v>
      </c>
      <c r="N495" s="7">
        <v>40.020000000000003</v>
      </c>
      <c r="O495" s="4" t="s">
        <v>33</v>
      </c>
      <c r="P495" s="5">
        <v>2080</v>
      </c>
      <c r="Q495" s="4" t="s">
        <v>34</v>
      </c>
      <c r="R495" s="8" t="s">
        <v>35</v>
      </c>
      <c r="S495" s="4" t="s">
        <v>36</v>
      </c>
      <c r="T495" s="4" t="s">
        <v>76</v>
      </c>
      <c r="U495" s="7">
        <v>1</v>
      </c>
      <c r="V495" s="4" t="s">
        <v>48</v>
      </c>
      <c r="W495" s="4" t="s">
        <v>49</v>
      </c>
      <c r="X495" s="4" t="s">
        <v>146</v>
      </c>
      <c r="Y495" s="7">
        <v>0.13</v>
      </c>
      <c r="Z495" s="4" t="s">
        <v>48</v>
      </c>
      <c r="AA495" s="7">
        <v>10821.408000000001</v>
      </c>
      <c r="AB495" s="7">
        <v>5330.9425000000001</v>
      </c>
      <c r="AC495" s="7">
        <v>16152.3505</v>
      </c>
    </row>
    <row r="496" spans="1:29" ht="13.5" customHeight="1" x14ac:dyDescent="0.2">
      <c r="A496" s="4" t="s">
        <v>27</v>
      </c>
      <c r="B496" s="4" t="s">
        <v>28</v>
      </c>
      <c r="C496" s="4" t="s">
        <v>29</v>
      </c>
      <c r="D496" s="4" t="s">
        <v>135</v>
      </c>
      <c r="E496" s="4" t="s">
        <v>145</v>
      </c>
      <c r="F496" s="5">
        <v>2027</v>
      </c>
      <c r="G496" s="4">
        <v>41899</v>
      </c>
      <c r="H496" s="4" t="s">
        <v>245</v>
      </c>
      <c r="I496" s="4" t="s">
        <v>227</v>
      </c>
      <c r="J496" s="4" t="s">
        <v>158</v>
      </c>
      <c r="K496" s="4" t="s">
        <v>118</v>
      </c>
      <c r="L496" s="6" t="s">
        <v>159</v>
      </c>
      <c r="M496" s="5">
        <v>1</v>
      </c>
      <c r="N496" s="7">
        <v>40.020000000000003</v>
      </c>
      <c r="O496" s="4" t="s">
        <v>33</v>
      </c>
      <c r="P496" s="5">
        <v>2080</v>
      </c>
      <c r="Q496" s="4" t="s">
        <v>34</v>
      </c>
      <c r="R496" s="8" t="s">
        <v>35</v>
      </c>
      <c r="S496" s="4" t="s">
        <v>36</v>
      </c>
      <c r="T496" s="4" t="s">
        <v>76</v>
      </c>
      <c r="U496" s="7">
        <v>1</v>
      </c>
      <c r="V496" s="4" t="s">
        <v>53</v>
      </c>
      <c r="W496" s="4" t="s">
        <v>54</v>
      </c>
      <c r="X496" s="4" t="s">
        <v>55</v>
      </c>
      <c r="Y496" s="7">
        <v>0.87</v>
      </c>
      <c r="Z496" s="4" t="s">
        <v>56</v>
      </c>
      <c r="AA496" s="7">
        <v>75465.191999999995</v>
      </c>
      <c r="AB496" s="7">
        <v>37475.4588</v>
      </c>
      <c r="AC496" s="7">
        <v>112940.6508</v>
      </c>
    </row>
    <row r="497" spans="1:29" ht="13.5" customHeight="1" x14ac:dyDescent="0.2">
      <c r="A497" s="4" t="s">
        <v>27</v>
      </c>
      <c r="B497" s="4" t="s">
        <v>28</v>
      </c>
      <c r="C497" s="4" t="s">
        <v>29</v>
      </c>
      <c r="D497" s="4" t="s">
        <v>135</v>
      </c>
      <c r="E497" s="4" t="s">
        <v>145</v>
      </c>
      <c r="F497" s="5">
        <v>2027</v>
      </c>
      <c r="G497" s="4">
        <v>41899</v>
      </c>
      <c r="H497" s="4" t="s">
        <v>245</v>
      </c>
      <c r="I497" s="4" t="s">
        <v>227</v>
      </c>
      <c r="J497" s="4" t="s">
        <v>158</v>
      </c>
      <c r="K497" s="4" t="s">
        <v>118</v>
      </c>
      <c r="L497" s="6" t="s">
        <v>159</v>
      </c>
      <c r="M497" s="5">
        <v>1</v>
      </c>
      <c r="N497" s="7">
        <v>40.020000000000003</v>
      </c>
      <c r="O497" s="4" t="s">
        <v>33</v>
      </c>
      <c r="P497" s="5">
        <v>2080</v>
      </c>
      <c r="Q497" s="4" t="s">
        <v>34</v>
      </c>
      <c r="R497" s="8" t="s">
        <v>35</v>
      </c>
      <c r="S497" s="4" t="s">
        <v>36</v>
      </c>
      <c r="T497" s="4" t="s">
        <v>76</v>
      </c>
      <c r="U497" s="7">
        <v>1</v>
      </c>
      <c r="V497" s="4" t="s">
        <v>48</v>
      </c>
      <c r="W497" s="4" t="s">
        <v>49</v>
      </c>
      <c r="X497" s="4" t="s">
        <v>146</v>
      </c>
      <c r="Y497" s="7">
        <v>0.13</v>
      </c>
      <c r="Z497" s="4" t="s">
        <v>48</v>
      </c>
      <c r="AA497" s="7">
        <v>11276.408000000001</v>
      </c>
      <c r="AB497" s="7">
        <v>5599.7811999999985</v>
      </c>
      <c r="AC497" s="7">
        <v>16876.189200000001</v>
      </c>
    </row>
    <row r="498" spans="1:29" ht="13.5" customHeight="1" x14ac:dyDescent="0.2">
      <c r="A498" s="4" t="s">
        <v>27</v>
      </c>
      <c r="B498" s="4" t="s">
        <v>28</v>
      </c>
      <c r="C498" s="4" t="s">
        <v>29</v>
      </c>
      <c r="D498" s="4" t="s">
        <v>185</v>
      </c>
      <c r="E498" s="4" t="s">
        <v>186</v>
      </c>
      <c r="F498" s="5">
        <v>2026</v>
      </c>
      <c r="G498" s="4">
        <v>41901</v>
      </c>
      <c r="H498" s="4" t="s">
        <v>233</v>
      </c>
      <c r="I498" s="4" t="s">
        <v>227</v>
      </c>
      <c r="J498" s="4" t="s">
        <v>177</v>
      </c>
      <c r="K498" s="4" t="s">
        <v>118</v>
      </c>
      <c r="L498" s="6" t="s">
        <v>156</v>
      </c>
      <c r="M498" s="5">
        <v>1</v>
      </c>
      <c r="N498" s="7">
        <v>33.69</v>
      </c>
      <c r="O498" s="4" t="s">
        <v>33</v>
      </c>
      <c r="P498" s="5">
        <v>2080</v>
      </c>
      <c r="Q498" s="4" t="s">
        <v>34</v>
      </c>
      <c r="R498" s="8" t="s">
        <v>35</v>
      </c>
      <c r="S498" s="4" t="s">
        <v>36</v>
      </c>
      <c r="T498" s="4" t="s">
        <v>76</v>
      </c>
      <c r="U498" s="7">
        <v>1</v>
      </c>
      <c r="V498" s="4" t="s">
        <v>53</v>
      </c>
      <c r="W498" s="4" t="s">
        <v>54</v>
      </c>
      <c r="X498" s="4" t="s">
        <v>55</v>
      </c>
      <c r="Y498" s="7">
        <v>0.25</v>
      </c>
      <c r="Z498" s="4" t="s">
        <v>56</v>
      </c>
      <c r="AA498" s="7">
        <v>17518.8</v>
      </c>
      <c r="AB498" s="7">
        <v>9178.42</v>
      </c>
      <c r="AC498" s="7">
        <v>26697.22</v>
      </c>
    </row>
    <row r="499" spans="1:29" ht="13.5" customHeight="1" x14ac:dyDescent="0.2">
      <c r="A499" s="4" t="s">
        <v>27</v>
      </c>
      <c r="B499" s="4" t="s">
        <v>28</v>
      </c>
      <c r="C499" s="4" t="s">
        <v>29</v>
      </c>
      <c r="D499" s="4" t="s">
        <v>185</v>
      </c>
      <c r="E499" s="4" t="s">
        <v>186</v>
      </c>
      <c r="F499" s="5">
        <v>2026</v>
      </c>
      <c r="G499" s="4">
        <v>41901</v>
      </c>
      <c r="H499" s="4" t="s">
        <v>233</v>
      </c>
      <c r="I499" s="4" t="s">
        <v>227</v>
      </c>
      <c r="J499" s="4" t="s">
        <v>177</v>
      </c>
      <c r="K499" s="4" t="s">
        <v>118</v>
      </c>
      <c r="L499" s="6" t="s">
        <v>156</v>
      </c>
      <c r="M499" s="5">
        <v>1</v>
      </c>
      <c r="N499" s="7">
        <v>33.69</v>
      </c>
      <c r="O499" s="4" t="s">
        <v>33</v>
      </c>
      <c r="P499" s="5">
        <v>2080</v>
      </c>
      <c r="Q499" s="4" t="s">
        <v>34</v>
      </c>
      <c r="R499" s="8" t="s">
        <v>35</v>
      </c>
      <c r="S499" s="4" t="s">
        <v>36</v>
      </c>
      <c r="T499" s="4" t="s">
        <v>76</v>
      </c>
      <c r="U499" s="7">
        <v>1</v>
      </c>
      <c r="V499" s="4" t="s">
        <v>53</v>
      </c>
      <c r="W499" s="4" t="s">
        <v>57</v>
      </c>
      <c r="X499" s="4" t="s">
        <v>58</v>
      </c>
      <c r="Y499" s="7">
        <v>0.75</v>
      </c>
      <c r="Z499" s="4" t="s">
        <v>59</v>
      </c>
      <c r="AA499" s="7">
        <v>52556.4</v>
      </c>
      <c r="AB499" s="7">
        <v>27535.26</v>
      </c>
      <c r="AC499" s="7">
        <v>80091.66</v>
      </c>
    </row>
    <row r="500" spans="1:29" ht="13.5" customHeight="1" x14ac:dyDescent="0.2">
      <c r="A500" s="4" t="s">
        <v>27</v>
      </c>
      <c r="B500" s="4" t="s">
        <v>28</v>
      </c>
      <c r="C500" s="4" t="s">
        <v>29</v>
      </c>
      <c r="D500" s="4" t="s">
        <v>185</v>
      </c>
      <c r="E500" s="4" t="s">
        <v>186</v>
      </c>
      <c r="F500" s="5">
        <v>2027</v>
      </c>
      <c r="G500" s="4">
        <v>41901</v>
      </c>
      <c r="H500" s="4" t="s">
        <v>233</v>
      </c>
      <c r="I500" s="4" t="s">
        <v>227</v>
      </c>
      <c r="J500" s="4" t="s">
        <v>177</v>
      </c>
      <c r="K500" s="4" t="s">
        <v>118</v>
      </c>
      <c r="L500" s="6" t="s">
        <v>156</v>
      </c>
      <c r="M500" s="5">
        <v>1</v>
      </c>
      <c r="N500" s="7">
        <v>33.69</v>
      </c>
      <c r="O500" s="4" t="s">
        <v>33</v>
      </c>
      <c r="P500" s="5">
        <v>2080</v>
      </c>
      <c r="Q500" s="4" t="s">
        <v>34</v>
      </c>
      <c r="R500" s="8" t="s">
        <v>35</v>
      </c>
      <c r="S500" s="4" t="s">
        <v>36</v>
      </c>
      <c r="T500" s="4" t="s">
        <v>76</v>
      </c>
      <c r="U500" s="7">
        <v>1</v>
      </c>
      <c r="V500" s="4" t="s">
        <v>53</v>
      </c>
      <c r="W500" s="4" t="s">
        <v>54</v>
      </c>
      <c r="X500" s="4" t="s">
        <v>55</v>
      </c>
      <c r="Y500" s="7">
        <v>0.25</v>
      </c>
      <c r="Z500" s="4" t="s">
        <v>56</v>
      </c>
      <c r="AA500" s="7">
        <v>18253.8</v>
      </c>
      <c r="AB500" s="7">
        <v>9649.77</v>
      </c>
      <c r="AC500" s="7">
        <v>27903.57</v>
      </c>
    </row>
    <row r="501" spans="1:29" ht="13.5" customHeight="1" x14ac:dyDescent="0.2">
      <c r="A501" s="4" t="s">
        <v>27</v>
      </c>
      <c r="B501" s="4" t="s">
        <v>28</v>
      </c>
      <c r="C501" s="4" t="s">
        <v>29</v>
      </c>
      <c r="D501" s="4" t="s">
        <v>185</v>
      </c>
      <c r="E501" s="4" t="s">
        <v>186</v>
      </c>
      <c r="F501" s="5">
        <v>2027</v>
      </c>
      <c r="G501" s="4">
        <v>41901</v>
      </c>
      <c r="H501" s="4" t="s">
        <v>233</v>
      </c>
      <c r="I501" s="4" t="s">
        <v>227</v>
      </c>
      <c r="J501" s="4" t="s">
        <v>177</v>
      </c>
      <c r="K501" s="4" t="s">
        <v>118</v>
      </c>
      <c r="L501" s="6" t="s">
        <v>156</v>
      </c>
      <c r="M501" s="5">
        <v>1</v>
      </c>
      <c r="N501" s="7">
        <v>33.69</v>
      </c>
      <c r="O501" s="4" t="s">
        <v>33</v>
      </c>
      <c r="P501" s="5">
        <v>2080</v>
      </c>
      <c r="Q501" s="4" t="s">
        <v>34</v>
      </c>
      <c r="R501" s="8" t="s">
        <v>35</v>
      </c>
      <c r="S501" s="4" t="s">
        <v>36</v>
      </c>
      <c r="T501" s="4" t="s">
        <v>76</v>
      </c>
      <c r="U501" s="7">
        <v>1</v>
      </c>
      <c r="V501" s="4" t="s">
        <v>53</v>
      </c>
      <c r="W501" s="4" t="s">
        <v>57</v>
      </c>
      <c r="X501" s="4" t="s">
        <v>58</v>
      </c>
      <c r="Y501" s="7">
        <v>0.75</v>
      </c>
      <c r="Z501" s="4" t="s">
        <v>59</v>
      </c>
      <c r="AA501" s="7">
        <v>54761.4</v>
      </c>
      <c r="AB501" s="7">
        <v>28949.31</v>
      </c>
      <c r="AC501" s="7">
        <v>83710.710000000006</v>
      </c>
    </row>
    <row r="502" spans="1:29" ht="13.5" customHeight="1" x14ac:dyDescent="0.2">
      <c r="A502" s="4" t="s">
        <v>27</v>
      </c>
      <c r="B502" s="4" t="s">
        <v>28</v>
      </c>
      <c r="C502" s="4" t="s">
        <v>29</v>
      </c>
      <c r="D502" s="4" t="s">
        <v>185</v>
      </c>
      <c r="E502" s="4" t="s">
        <v>186</v>
      </c>
      <c r="F502" s="5">
        <v>2026</v>
      </c>
      <c r="G502" s="4">
        <v>41905</v>
      </c>
      <c r="H502" s="4" t="s">
        <v>233</v>
      </c>
      <c r="I502" s="4" t="s">
        <v>227</v>
      </c>
      <c r="J502" s="4" t="s">
        <v>177</v>
      </c>
      <c r="K502" s="4" t="s">
        <v>118</v>
      </c>
      <c r="L502" s="6" t="s">
        <v>156</v>
      </c>
      <c r="M502" s="5">
        <v>1</v>
      </c>
      <c r="N502" s="7">
        <v>33.69</v>
      </c>
      <c r="O502" s="4" t="s">
        <v>33</v>
      </c>
      <c r="P502" s="5">
        <v>2080</v>
      </c>
      <c r="Q502" s="4" t="s">
        <v>34</v>
      </c>
      <c r="R502" s="8" t="s">
        <v>35</v>
      </c>
      <c r="S502" s="4" t="s">
        <v>36</v>
      </c>
      <c r="T502" s="4" t="s">
        <v>76</v>
      </c>
      <c r="U502" s="7">
        <v>1</v>
      </c>
      <c r="V502" s="4" t="s">
        <v>53</v>
      </c>
      <c r="W502" s="4" t="s">
        <v>54</v>
      </c>
      <c r="X502" s="4" t="s">
        <v>55</v>
      </c>
      <c r="Y502" s="7">
        <v>0.25</v>
      </c>
      <c r="Z502" s="4" t="s">
        <v>56</v>
      </c>
      <c r="AA502" s="7">
        <v>17518.8</v>
      </c>
      <c r="AB502" s="7">
        <v>9178.4225000000006</v>
      </c>
      <c r="AC502" s="7">
        <v>26697.2225</v>
      </c>
    </row>
    <row r="503" spans="1:29" ht="13.5" customHeight="1" x14ac:dyDescent="0.2">
      <c r="A503" s="4" t="s">
        <v>27</v>
      </c>
      <c r="B503" s="4" t="s">
        <v>28</v>
      </c>
      <c r="C503" s="4" t="s">
        <v>29</v>
      </c>
      <c r="D503" s="4" t="s">
        <v>185</v>
      </c>
      <c r="E503" s="4" t="s">
        <v>186</v>
      </c>
      <c r="F503" s="5">
        <v>2026</v>
      </c>
      <c r="G503" s="4">
        <v>41905</v>
      </c>
      <c r="H503" s="4" t="s">
        <v>233</v>
      </c>
      <c r="I503" s="4" t="s">
        <v>227</v>
      </c>
      <c r="J503" s="4" t="s">
        <v>177</v>
      </c>
      <c r="K503" s="4" t="s">
        <v>118</v>
      </c>
      <c r="L503" s="6" t="s">
        <v>156</v>
      </c>
      <c r="M503" s="5">
        <v>1</v>
      </c>
      <c r="N503" s="7">
        <v>33.69</v>
      </c>
      <c r="O503" s="4" t="s">
        <v>33</v>
      </c>
      <c r="P503" s="5">
        <v>2080</v>
      </c>
      <c r="Q503" s="4" t="s">
        <v>34</v>
      </c>
      <c r="R503" s="8" t="s">
        <v>35</v>
      </c>
      <c r="S503" s="4" t="s">
        <v>36</v>
      </c>
      <c r="T503" s="4" t="s">
        <v>76</v>
      </c>
      <c r="U503" s="7">
        <v>1</v>
      </c>
      <c r="V503" s="4" t="s">
        <v>53</v>
      </c>
      <c r="W503" s="4" t="s">
        <v>57</v>
      </c>
      <c r="X503" s="4" t="s">
        <v>58</v>
      </c>
      <c r="Y503" s="7">
        <v>0.75</v>
      </c>
      <c r="Z503" s="4" t="s">
        <v>59</v>
      </c>
      <c r="AA503" s="7">
        <v>52556.4</v>
      </c>
      <c r="AB503" s="7">
        <v>27535.267500000002</v>
      </c>
      <c r="AC503" s="7">
        <v>80091.667499999996</v>
      </c>
    </row>
    <row r="504" spans="1:29" ht="13.5" customHeight="1" x14ac:dyDescent="0.2">
      <c r="A504" s="4" t="s">
        <v>27</v>
      </c>
      <c r="B504" s="4" t="s">
        <v>28</v>
      </c>
      <c r="C504" s="4" t="s">
        <v>29</v>
      </c>
      <c r="D504" s="4" t="s">
        <v>185</v>
      </c>
      <c r="E504" s="4" t="s">
        <v>186</v>
      </c>
      <c r="F504" s="5">
        <v>2027</v>
      </c>
      <c r="G504" s="4">
        <v>41905</v>
      </c>
      <c r="H504" s="4" t="s">
        <v>233</v>
      </c>
      <c r="I504" s="4" t="s">
        <v>227</v>
      </c>
      <c r="J504" s="4" t="s">
        <v>177</v>
      </c>
      <c r="K504" s="4" t="s">
        <v>118</v>
      </c>
      <c r="L504" s="6" t="s">
        <v>156</v>
      </c>
      <c r="M504" s="5">
        <v>1</v>
      </c>
      <c r="N504" s="7">
        <v>33.69</v>
      </c>
      <c r="O504" s="4" t="s">
        <v>33</v>
      </c>
      <c r="P504" s="5">
        <v>2080</v>
      </c>
      <c r="Q504" s="4" t="s">
        <v>34</v>
      </c>
      <c r="R504" s="8" t="s">
        <v>35</v>
      </c>
      <c r="S504" s="4" t="s">
        <v>36</v>
      </c>
      <c r="T504" s="4" t="s">
        <v>76</v>
      </c>
      <c r="U504" s="7">
        <v>1</v>
      </c>
      <c r="V504" s="4" t="s">
        <v>53</v>
      </c>
      <c r="W504" s="4" t="s">
        <v>54</v>
      </c>
      <c r="X504" s="4" t="s">
        <v>55</v>
      </c>
      <c r="Y504" s="7">
        <v>0.25</v>
      </c>
      <c r="Z504" s="4" t="s">
        <v>56</v>
      </c>
      <c r="AA504" s="7">
        <v>18253.8</v>
      </c>
      <c r="AB504" s="7">
        <v>9649.77</v>
      </c>
      <c r="AC504" s="7">
        <v>27903.57</v>
      </c>
    </row>
    <row r="505" spans="1:29" ht="13.5" customHeight="1" x14ac:dyDescent="0.2">
      <c r="A505" s="4" t="s">
        <v>27</v>
      </c>
      <c r="B505" s="4" t="s">
        <v>28</v>
      </c>
      <c r="C505" s="4" t="s">
        <v>29</v>
      </c>
      <c r="D505" s="4" t="s">
        <v>185</v>
      </c>
      <c r="E505" s="4" t="s">
        <v>186</v>
      </c>
      <c r="F505" s="5">
        <v>2027</v>
      </c>
      <c r="G505" s="4">
        <v>41905</v>
      </c>
      <c r="H505" s="4" t="s">
        <v>233</v>
      </c>
      <c r="I505" s="4" t="s">
        <v>227</v>
      </c>
      <c r="J505" s="4" t="s">
        <v>177</v>
      </c>
      <c r="K505" s="4" t="s">
        <v>118</v>
      </c>
      <c r="L505" s="6" t="s">
        <v>156</v>
      </c>
      <c r="M505" s="5">
        <v>1</v>
      </c>
      <c r="N505" s="7">
        <v>33.69</v>
      </c>
      <c r="O505" s="4" t="s">
        <v>33</v>
      </c>
      <c r="P505" s="5">
        <v>2080</v>
      </c>
      <c r="Q505" s="4" t="s">
        <v>34</v>
      </c>
      <c r="R505" s="8" t="s">
        <v>35</v>
      </c>
      <c r="S505" s="4" t="s">
        <v>36</v>
      </c>
      <c r="T505" s="4" t="s">
        <v>76</v>
      </c>
      <c r="U505" s="7">
        <v>1</v>
      </c>
      <c r="V505" s="4" t="s">
        <v>53</v>
      </c>
      <c r="W505" s="4" t="s">
        <v>57</v>
      </c>
      <c r="X505" s="4" t="s">
        <v>58</v>
      </c>
      <c r="Y505" s="7">
        <v>0.75</v>
      </c>
      <c r="Z505" s="4" t="s">
        <v>59</v>
      </c>
      <c r="AA505" s="7">
        <v>54761.4</v>
      </c>
      <c r="AB505" s="7">
        <v>28949.31</v>
      </c>
      <c r="AC505" s="7">
        <v>83710.710000000006</v>
      </c>
    </row>
    <row r="506" spans="1:29" ht="13.5" customHeight="1" x14ac:dyDescent="0.2">
      <c r="A506" s="4" t="s">
        <v>27</v>
      </c>
      <c r="B506" s="4" t="s">
        <v>28</v>
      </c>
      <c r="C506" s="4" t="s">
        <v>29</v>
      </c>
      <c r="D506" s="4" t="s">
        <v>185</v>
      </c>
      <c r="E506" s="4" t="s">
        <v>186</v>
      </c>
      <c r="F506" s="5">
        <v>2026</v>
      </c>
      <c r="G506" s="4">
        <v>41907</v>
      </c>
      <c r="H506" s="4" t="s">
        <v>238</v>
      </c>
      <c r="I506" s="4" t="s">
        <v>227</v>
      </c>
      <c r="J506" s="4" t="s">
        <v>192</v>
      </c>
      <c r="K506" s="4" t="s">
        <v>118</v>
      </c>
      <c r="L506" s="6" t="s">
        <v>156</v>
      </c>
      <c r="M506" s="5">
        <v>1</v>
      </c>
      <c r="N506" s="7">
        <v>33.69</v>
      </c>
      <c r="O506" s="4" t="s">
        <v>33</v>
      </c>
      <c r="P506" s="5">
        <v>2080</v>
      </c>
      <c r="Q506" s="4" t="s">
        <v>34</v>
      </c>
      <c r="R506" s="8" t="s">
        <v>35</v>
      </c>
      <c r="S506" s="4" t="s">
        <v>36</v>
      </c>
      <c r="T506" s="4" t="s">
        <v>76</v>
      </c>
      <c r="U506" s="7">
        <v>1</v>
      </c>
      <c r="V506" s="4" t="s">
        <v>53</v>
      </c>
      <c r="W506" s="4" t="s">
        <v>54</v>
      </c>
      <c r="X506" s="4" t="s">
        <v>55</v>
      </c>
      <c r="Y506" s="7">
        <v>0.25</v>
      </c>
      <c r="Z506" s="4" t="s">
        <v>56</v>
      </c>
      <c r="AA506" s="7">
        <v>17518.8</v>
      </c>
      <c r="AB506" s="7">
        <v>9178.4174999999996</v>
      </c>
      <c r="AC506" s="7">
        <v>26697.217499999999</v>
      </c>
    </row>
    <row r="507" spans="1:29" ht="13.5" customHeight="1" x14ac:dyDescent="0.2">
      <c r="A507" s="4" t="s">
        <v>27</v>
      </c>
      <c r="B507" s="4" t="s">
        <v>28</v>
      </c>
      <c r="C507" s="4" t="s">
        <v>29</v>
      </c>
      <c r="D507" s="4" t="s">
        <v>185</v>
      </c>
      <c r="E507" s="4" t="s">
        <v>186</v>
      </c>
      <c r="F507" s="5">
        <v>2026</v>
      </c>
      <c r="G507" s="4">
        <v>41907</v>
      </c>
      <c r="H507" s="4" t="s">
        <v>238</v>
      </c>
      <c r="I507" s="4" t="s">
        <v>227</v>
      </c>
      <c r="J507" s="4" t="s">
        <v>192</v>
      </c>
      <c r="K507" s="4" t="s">
        <v>118</v>
      </c>
      <c r="L507" s="6" t="s">
        <v>156</v>
      </c>
      <c r="M507" s="5">
        <v>1</v>
      </c>
      <c r="N507" s="7">
        <v>33.69</v>
      </c>
      <c r="O507" s="4" t="s">
        <v>33</v>
      </c>
      <c r="P507" s="5">
        <v>2080</v>
      </c>
      <c r="Q507" s="4" t="s">
        <v>34</v>
      </c>
      <c r="R507" s="8" t="s">
        <v>35</v>
      </c>
      <c r="S507" s="4" t="s">
        <v>36</v>
      </c>
      <c r="T507" s="4" t="s">
        <v>76</v>
      </c>
      <c r="U507" s="7">
        <v>1</v>
      </c>
      <c r="V507" s="4" t="s">
        <v>53</v>
      </c>
      <c r="W507" s="4" t="s">
        <v>57</v>
      </c>
      <c r="X507" s="4" t="s">
        <v>58</v>
      </c>
      <c r="Y507" s="7">
        <v>0.75</v>
      </c>
      <c r="Z507" s="4" t="s">
        <v>59</v>
      </c>
      <c r="AA507" s="7">
        <v>52556.4</v>
      </c>
      <c r="AB507" s="7">
        <v>27535.252499999999</v>
      </c>
      <c r="AC507" s="7">
        <v>80091.652499999997</v>
      </c>
    </row>
    <row r="508" spans="1:29" ht="13.5" customHeight="1" x14ac:dyDescent="0.2">
      <c r="A508" s="4" t="s">
        <v>27</v>
      </c>
      <c r="B508" s="4" t="s">
        <v>28</v>
      </c>
      <c r="C508" s="4" t="s">
        <v>29</v>
      </c>
      <c r="D508" s="4" t="s">
        <v>185</v>
      </c>
      <c r="E508" s="4" t="s">
        <v>186</v>
      </c>
      <c r="F508" s="5">
        <v>2027</v>
      </c>
      <c r="G508" s="4">
        <v>41907</v>
      </c>
      <c r="H508" s="4" t="s">
        <v>238</v>
      </c>
      <c r="I508" s="4" t="s">
        <v>227</v>
      </c>
      <c r="J508" s="4" t="s">
        <v>192</v>
      </c>
      <c r="K508" s="4" t="s">
        <v>118</v>
      </c>
      <c r="L508" s="6" t="s">
        <v>156</v>
      </c>
      <c r="M508" s="5">
        <v>1</v>
      </c>
      <c r="N508" s="7">
        <v>33.69</v>
      </c>
      <c r="O508" s="4" t="s">
        <v>33</v>
      </c>
      <c r="P508" s="5">
        <v>2080</v>
      </c>
      <c r="Q508" s="4" t="s">
        <v>34</v>
      </c>
      <c r="R508" s="8" t="s">
        <v>35</v>
      </c>
      <c r="S508" s="4" t="s">
        <v>36</v>
      </c>
      <c r="T508" s="4" t="s">
        <v>76</v>
      </c>
      <c r="U508" s="7">
        <v>1</v>
      </c>
      <c r="V508" s="4" t="s">
        <v>53</v>
      </c>
      <c r="W508" s="4" t="s">
        <v>54</v>
      </c>
      <c r="X508" s="4" t="s">
        <v>55</v>
      </c>
      <c r="Y508" s="7">
        <v>0.25</v>
      </c>
      <c r="Z508" s="4" t="s">
        <v>56</v>
      </c>
      <c r="AA508" s="7">
        <v>18253.8</v>
      </c>
      <c r="AB508" s="7">
        <v>9649.7625000000007</v>
      </c>
      <c r="AC508" s="7">
        <v>27903.5625</v>
      </c>
    </row>
    <row r="509" spans="1:29" ht="13.5" customHeight="1" x14ac:dyDescent="0.2">
      <c r="A509" s="4" t="s">
        <v>27</v>
      </c>
      <c r="B509" s="4" t="s">
        <v>28</v>
      </c>
      <c r="C509" s="4" t="s">
        <v>29</v>
      </c>
      <c r="D509" s="4" t="s">
        <v>185</v>
      </c>
      <c r="E509" s="4" t="s">
        <v>186</v>
      </c>
      <c r="F509" s="5">
        <v>2027</v>
      </c>
      <c r="G509" s="4">
        <v>41907</v>
      </c>
      <c r="H509" s="4" t="s">
        <v>238</v>
      </c>
      <c r="I509" s="4" t="s">
        <v>227</v>
      </c>
      <c r="J509" s="4" t="s">
        <v>192</v>
      </c>
      <c r="K509" s="4" t="s">
        <v>118</v>
      </c>
      <c r="L509" s="6" t="s">
        <v>156</v>
      </c>
      <c r="M509" s="5">
        <v>1</v>
      </c>
      <c r="N509" s="7">
        <v>33.69</v>
      </c>
      <c r="O509" s="4" t="s">
        <v>33</v>
      </c>
      <c r="P509" s="5">
        <v>2080</v>
      </c>
      <c r="Q509" s="4" t="s">
        <v>34</v>
      </c>
      <c r="R509" s="8" t="s">
        <v>35</v>
      </c>
      <c r="S509" s="4" t="s">
        <v>36</v>
      </c>
      <c r="T509" s="4" t="s">
        <v>76</v>
      </c>
      <c r="U509" s="7">
        <v>1</v>
      </c>
      <c r="V509" s="4" t="s">
        <v>53</v>
      </c>
      <c r="W509" s="4" t="s">
        <v>57</v>
      </c>
      <c r="X509" s="4" t="s">
        <v>58</v>
      </c>
      <c r="Y509" s="7">
        <v>0.75</v>
      </c>
      <c r="Z509" s="4" t="s">
        <v>59</v>
      </c>
      <c r="AA509" s="7">
        <v>54761.4</v>
      </c>
      <c r="AB509" s="7">
        <v>28949.287499999999</v>
      </c>
      <c r="AC509" s="7">
        <v>83710.6875</v>
      </c>
    </row>
    <row r="510" spans="1:29" ht="13.5" customHeight="1" x14ac:dyDescent="0.2">
      <c r="A510" s="4" t="s">
        <v>27</v>
      </c>
      <c r="B510" s="4" t="s">
        <v>28</v>
      </c>
      <c r="C510" s="4" t="s">
        <v>29</v>
      </c>
      <c r="D510" s="4" t="s">
        <v>185</v>
      </c>
      <c r="E510" s="4" t="s">
        <v>186</v>
      </c>
      <c r="F510" s="5">
        <v>2026</v>
      </c>
      <c r="G510" s="4">
        <v>41908</v>
      </c>
      <c r="H510" s="4" t="s">
        <v>238</v>
      </c>
      <c r="I510" s="4" t="s">
        <v>227</v>
      </c>
      <c r="J510" s="4" t="s">
        <v>166</v>
      </c>
      <c r="K510" s="4" t="s">
        <v>118</v>
      </c>
      <c r="L510" s="6" t="s">
        <v>167</v>
      </c>
      <c r="M510" s="5">
        <v>1</v>
      </c>
      <c r="N510" s="7">
        <v>31.03</v>
      </c>
      <c r="O510" s="4" t="s">
        <v>33</v>
      </c>
      <c r="P510" s="5">
        <v>2080</v>
      </c>
      <c r="Q510" s="4" t="s">
        <v>34</v>
      </c>
      <c r="R510" s="8" t="s">
        <v>35</v>
      </c>
      <c r="S510" s="4" t="s">
        <v>36</v>
      </c>
      <c r="T510" s="4" t="s">
        <v>76</v>
      </c>
      <c r="U510" s="7">
        <v>1</v>
      </c>
      <c r="V510" s="4" t="s">
        <v>53</v>
      </c>
      <c r="W510" s="4" t="s">
        <v>54</v>
      </c>
      <c r="X510" s="4" t="s">
        <v>55</v>
      </c>
      <c r="Y510" s="7">
        <v>0.25</v>
      </c>
      <c r="Z510" s="4" t="s">
        <v>56</v>
      </c>
      <c r="AA510" s="7">
        <v>16135.6</v>
      </c>
      <c r="AB510" s="7">
        <v>8727.3575000000001</v>
      </c>
      <c r="AC510" s="7">
        <v>24862.9575</v>
      </c>
    </row>
    <row r="511" spans="1:29" ht="13.5" customHeight="1" x14ac:dyDescent="0.2">
      <c r="A511" s="4" t="s">
        <v>27</v>
      </c>
      <c r="B511" s="4" t="s">
        <v>28</v>
      </c>
      <c r="C511" s="4" t="s">
        <v>29</v>
      </c>
      <c r="D511" s="4" t="s">
        <v>185</v>
      </c>
      <c r="E511" s="4" t="s">
        <v>186</v>
      </c>
      <c r="F511" s="5">
        <v>2026</v>
      </c>
      <c r="G511" s="4">
        <v>41908</v>
      </c>
      <c r="H511" s="4" t="s">
        <v>238</v>
      </c>
      <c r="I511" s="4" t="s">
        <v>227</v>
      </c>
      <c r="J511" s="4" t="s">
        <v>166</v>
      </c>
      <c r="K511" s="4" t="s">
        <v>118</v>
      </c>
      <c r="L511" s="6" t="s">
        <v>167</v>
      </c>
      <c r="M511" s="5">
        <v>1</v>
      </c>
      <c r="N511" s="7">
        <v>31.03</v>
      </c>
      <c r="O511" s="4" t="s">
        <v>33</v>
      </c>
      <c r="P511" s="5">
        <v>2080</v>
      </c>
      <c r="Q511" s="4" t="s">
        <v>34</v>
      </c>
      <c r="R511" s="8" t="s">
        <v>35</v>
      </c>
      <c r="S511" s="4" t="s">
        <v>36</v>
      </c>
      <c r="T511" s="4" t="s">
        <v>76</v>
      </c>
      <c r="U511" s="7">
        <v>1</v>
      </c>
      <c r="V511" s="4" t="s">
        <v>53</v>
      </c>
      <c r="W511" s="4" t="s">
        <v>57</v>
      </c>
      <c r="X511" s="4" t="s">
        <v>58</v>
      </c>
      <c r="Y511" s="7">
        <v>0.75</v>
      </c>
      <c r="Z511" s="4" t="s">
        <v>59</v>
      </c>
      <c r="AA511" s="7">
        <v>48406.8</v>
      </c>
      <c r="AB511" s="7">
        <v>26182.072499999998</v>
      </c>
      <c r="AC511" s="7">
        <v>74588.872499999998</v>
      </c>
    </row>
    <row r="512" spans="1:29" ht="13.5" customHeight="1" x14ac:dyDescent="0.2">
      <c r="A512" s="4" t="s">
        <v>27</v>
      </c>
      <c r="B512" s="4" t="s">
        <v>28</v>
      </c>
      <c r="C512" s="4" t="s">
        <v>29</v>
      </c>
      <c r="D512" s="4" t="s">
        <v>185</v>
      </c>
      <c r="E512" s="4" t="s">
        <v>186</v>
      </c>
      <c r="F512" s="5">
        <v>2027</v>
      </c>
      <c r="G512" s="4">
        <v>41908</v>
      </c>
      <c r="H512" s="4" t="s">
        <v>238</v>
      </c>
      <c r="I512" s="4" t="s">
        <v>227</v>
      </c>
      <c r="J512" s="4" t="s">
        <v>166</v>
      </c>
      <c r="K512" s="4" t="s">
        <v>118</v>
      </c>
      <c r="L512" s="6" t="s">
        <v>167</v>
      </c>
      <c r="M512" s="5">
        <v>1</v>
      </c>
      <c r="N512" s="7">
        <v>31.03</v>
      </c>
      <c r="O512" s="4" t="s">
        <v>33</v>
      </c>
      <c r="P512" s="5">
        <v>2080</v>
      </c>
      <c r="Q512" s="4" t="s">
        <v>34</v>
      </c>
      <c r="R512" s="8" t="s">
        <v>35</v>
      </c>
      <c r="S512" s="4" t="s">
        <v>36</v>
      </c>
      <c r="T512" s="4" t="s">
        <v>76</v>
      </c>
      <c r="U512" s="7">
        <v>1</v>
      </c>
      <c r="V512" s="4" t="s">
        <v>53</v>
      </c>
      <c r="W512" s="4" t="s">
        <v>54</v>
      </c>
      <c r="X512" s="4" t="s">
        <v>55</v>
      </c>
      <c r="Y512" s="7">
        <v>0.25</v>
      </c>
      <c r="Z512" s="4" t="s">
        <v>56</v>
      </c>
      <c r="AA512" s="7">
        <v>16760.599999999999</v>
      </c>
      <c r="AB512" s="7">
        <v>9162.8250000000007</v>
      </c>
      <c r="AC512" s="7">
        <v>25923.424999999999</v>
      </c>
    </row>
    <row r="513" spans="1:29" ht="13.5" customHeight="1" x14ac:dyDescent="0.2">
      <c r="A513" s="4" t="s">
        <v>27</v>
      </c>
      <c r="B513" s="4" t="s">
        <v>28</v>
      </c>
      <c r="C513" s="4" t="s">
        <v>29</v>
      </c>
      <c r="D513" s="4" t="s">
        <v>185</v>
      </c>
      <c r="E513" s="4" t="s">
        <v>186</v>
      </c>
      <c r="F513" s="5">
        <v>2027</v>
      </c>
      <c r="G513" s="4">
        <v>41908</v>
      </c>
      <c r="H513" s="4" t="s">
        <v>238</v>
      </c>
      <c r="I513" s="4" t="s">
        <v>227</v>
      </c>
      <c r="J513" s="4" t="s">
        <v>166</v>
      </c>
      <c r="K513" s="4" t="s">
        <v>118</v>
      </c>
      <c r="L513" s="6" t="s">
        <v>167</v>
      </c>
      <c r="M513" s="5">
        <v>1</v>
      </c>
      <c r="N513" s="7">
        <v>31.03</v>
      </c>
      <c r="O513" s="4" t="s">
        <v>33</v>
      </c>
      <c r="P513" s="5">
        <v>2080</v>
      </c>
      <c r="Q513" s="4" t="s">
        <v>34</v>
      </c>
      <c r="R513" s="8" t="s">
        <v>35</v>
      </c>
      <c r="S513" s="4" t="s">
        <v>36</v>
      </c>
      <c r="T513" s="4" t="s">
        <v>76</v>
      </c>
      <c r="U513" s="7">
        <v>1</v>
      </c>
      <c r="V513" s="4" t="s">
        <v>53</v>
      </c>
      <c r="W513" s="4" t="s">
        <v>57</v>
      </c>
      <c r="X513" s="4" t="s">
        <v>58</v>
      </c>
      <c r="Y513" s="7">
        <v>0.75</v>
      </c>
      <c r="Z513" s="4" t="s">
        <v>59</v>
      </c>
      <c r="AA513" s="7">
        <v>50281.8</v>
      </c>
      <c r="AB513" s="7">
        <v>27488.474999999999</v>
      </c>
      <c r="AC513" s="7">
        <v>77770.274999999994</v>
      </c>
    </row>
    <row r="514" spans="1:29" ht="13.5" customHeight="1" x14ac:dyDescent="0.2">
      <c r="A514" s="4" t="s">
        <v>27</v>
      </c>
      <c r="B514" s="4" t="s">
        <v>28</v>
      </c>
      <c r="C514" s="4" t="s">
        <v>29</v>
      </c>
      <c r="D514" s="4" t="s">
        <v>135</v>
      </c>
      <c r="E514" s="4" t="s">
        <v>145</v>
      </c>
      <c r="F514" s="5">
        <v>2026</v>
      </c>
      <c r="G514" s="4">
        <v>41909</v>
      </c>
      <c r="H514" s="4" t="s">
        <v>233</v>
      </c>
      <c r="I514" s="4" t="s">
        <v>227</v>
      </c>
      <c r="J514" s="4" t="s">
        <v>179</v>
      </c>
      <c r="K514" s="4" t="s">
        <v>118</v>
      </c>
      <c r="L514" s="6" t="s">
        <v>156</v>
      </c>
      <c r="M514" s="5">
        <v>1</v>
      </c>
      <c r="N514" s="7">
        <v>33.69</v>
      </c>
      <c r="O514" s="4" t="s">
        <v>33</v>
      </c>
      <c r="P514" s="5">
        <v>2080</v>
      </c>
      <c r="Q514" s="4" t="s">
        <v>34</v>
      </c>
      <c r="R514" s="8" t="s">
        <v>35</v>
      </c>
      <c r="S514" s="4" t="s">
        <v>36</v>
      </c>
      <c r="T514" s="4" t="s">
        <v>76</v>
      </c>
      <c r="U514" s="7">
        <v>1</v>
      </c>
      <c r="V514" s="4" t="s">
        <v>53</v>
      </c>
      <c r="W514" s="4" t="s">
        <v>54</v>
      </c>
      <c r="X514" s="4" t="s">
        <v>55</v>
      </c>
      <c r="Y514" s="7">
        <v>0.87</v>
      </c>
      <c r="Z514" s="4" t="s">
        <v>56</v>
      </c>
      <c r="AA514" s="7">
        <v>60965.424000000006</v>
      </c>
      <c r="AB514" s="7">
        <v>31940.910299999992</v>
      </c>
      <c r="AC514" s="7">
        <v>92906.334300000002</v>
      </c>
    </row>
    <row r="515" spans="1:29" ht="13.5" customHeight="1" x14ac:dyDescent="0.2">
      <c r="A515" s="4" t="s">
        <v>27</v>
      </c>
      <c r="B515" s="4" t="s">
        <v>28</v>
      </c>
      <c r="C515" s="4" t="s">
        <v>29</v>
      </c>
      <c r="D515" s="4" t="s">
        <v>135</v>
      </c>
      <c r="E515" s="4" t="s">
        <v>145</v>
      </c>
      <c r="F515" s="5">
        <v>2026</v>
      </c>
      <c r="G515" s="4">
        <v>41909</v>
      </c>
      <c r="H515" s="4" t="s">
        <v>233</v>
      </c>
      <c r="I515" s="4" t="s">
        <v>227</v>
      </c>
      <c r="J515" s="4" t="s">
        <v>179</v>
      </c>
      <c r="K515" s="4" t="s">
        <v>118</v>
      </c>
      <c r="L515" s="6" t="s">
        <v>156</v>
      </c>
      <c r="M515" s="5">
        <v>1</v>
      </c>
      <c r="N515" s="7">
        <v>33.69</v>
      </c>
      <c r="O515" s="4" t="s">
        <v>33</v>
      </c>
      <c r="P515" s="5">
        <v>2080</v>
      </c>
      <c r="Q515" s="4" t="s">
        <v>34</v>
      </c>
      <c r="R515" s="8" t="s">
        <v>35</v>
      </c>
      <c r="S515" s="4" t="s">
        <v>36</v>
      </c>
      <c r="T515" s="4" t="s">
        <v>76</v>
      </c>
      <c r="U515" s="7">
        <v>1</v>
      </c>
      <c r="V515" s="4" t="s">
        <v>48</v>
      </c>
      <c r="W515" s="4" t="s">
        <v>49</v>
      </c>
      <c r="X515" s="4" t="s">
        <v>146</v>
      </c>
      <c r="Y515" s="7">
        <v>0.13</v>
      </c>
      <c r="Z515" s="4" t="s">
        <v>48</v>
      </c>
      <c r="AA515" s="7">
        <v>9109.7759999999998</v>
      </c>
      <c r="AB515" s="7">
        <v>4772.7797</v>
      </c>
      <c r="AC515" s="7">
        <v>13882.555700000001</v>
      </c>
    </row>
    <row r="516" spans="1:29" ht="13.5" customHeight="1" x14ac:dyDescent="0.2">
      <c r="A516" s="4" t="s">
        <v>27</v>
      </c>
      <c r="B516" s="4" t="s">
        <v>28</v>
      </c>
      <c r="C516" s="4" t="s">
        <v>29</v>
      </c>
      <c r="D516" s="4" t="s">
        <v>135</v>
      </c>
      <c r="E516" s="4" t="s">
        <v>145</v>
      </c>
      <c r="F516" s="5">
        <v>2027</v>
      </c>
      <c r="G516" s="4">
        <v>41909</v>
      </c>
      <c r="H516" s="4" t="s">
        <v>233</v>
      </c>
      <c r="I516" s="4" t="s">
        <v>227</v>
      </c>
      <c r="J516" s="4" t="s">
        <v>179</v>
      </c>
      <c r="K516" s="4" t="s">
        <v>118</v>
      </c>
      <c r="L516" s="6" t="s">
        <v>156</v>
      </c>
      <c r="M516" s="5">
        <v>1</v>
      </c>
      <c r="N516" s="7">
        <v>33.69</v>
      </c>
      <c r="O516" s="4" t="s">
        <v>33</v>
      </c>
      <c r="P516" s="5">
        <v>2080</v>
      </c>
      <c r="Q516" s="4" t="s">
        <v>34</v>
      </c>
      <c r="R516" s="8" t="s">
        <v>35</v>
      </c>
      <c r="S516" s="4" t="s">
        <v>36</v>
      </c>
      <c r="T516" s="4" t="s">
        <v>76</v>
      </c>
      <c r="U516" s="7">
        <v>1</v>
      </c>
      <c r="V516" s="4" t="s">
        <v>53</v>
      </c>
      <c r="W516" s="4" t="s">
        <v>54</v>
      </c>
      <c r="X516" s="4" t="s">
        <v>55</v>
      </c>
      <c r="Y516" s="7">
        <v>0.87</v>
      </c>
      <c r="Z516" s="4" t="s">
        <v>56</v>
      </c>
      <c r="AA516" s="7">
        <v>63523.224000000002</v>
      </c>
      <c r="AB516" s="7">
        <v>33581.1996</v>
      </c>
      <c r="AC516" s="7">
        <v>97104.423599999995</v>
      </c>
    </row>
    <row r="517" spans="1:29" ht="13.5" customHeight="1" x14ac:dyDescent="0.2">
      <c r="A517" s="4" t="s">
        <v>27</v>
      </c>
      <c r="B517" s="4" t="s">
        <v>28</v>
      </c>
      <c r="C517" s="4" t="s">
        <v>29</v>
      </c>
      <c r="D517" s="4" t="s">
        <v>135</v>
      </c>
      <c r="E517" s="4" t="s">
        <v>145</v>
      </c>
      <c r="F517" s="5">
        <v>2027</v>
      </c>
      <c r="G517" s="4">
        <v>41909</v>
      </c>
      <c r="H517" s="4" t="s">
        <v>233</v>
      </c>
      <c r="I517" s="4" t="s">
        <v>227</v>
      </c>
      <c r="J517" s="4" t="s">
        <v>179</v>
      </c>
      <c r="K517" s="4" t="s">
        <v>118</v>
      </c>
      <c r="L517" s="6" t="s">
        <v>156</v>
      </c>
      <c r="M517" s="5">
        <v>1</v>
      </c>
      <c r="N517" s="7">
        <v>33.69</v>
      </c>
      <c r="O517" s="4" t="s">
        <v>33</v>
      </c>
      <c r="P517" s="5">
        <v>2080</v>
      </c>
      <c r="Q517" s="4" t="s">
        <v>34</v>
      </c>
      <c r="R517" s="8" t="s">
        <v>35</v>
      </c>
      <c r="S517" s="4" t="s">
        <v>36</v>
      </c>
      <c r="T517" s="4" t="s">
        <v>76</v>
      </c>
      <c r="U517" s="7">
        <v>1</v>
      </c>
      <c r="V517" s="4" t="s">
        <v>48</v>
      </c>
      <c r="W517" s="4" t="s">
        <v>49</v>
      </c>
      <c r="X517" s="4" t="s">
        <v>146</v>
      </c>
      <c r="Y517" s="7">
        <v>0.13</v>
      </c>
      <c r="Z517" s="4" t="s">
        <v>48</v>
      </c>
      <c r="AA517" s="7">
        <v>9491.9760000000006</v>
      </c>
      <c r="AB517" s="7">
        <v>5017.8804</v>
      </c>
      <c r="AC517" s="7">
        <v>14509.856400000001</v>
      </c>
    </row>
    <row r="518" spans="1:29" ht="13.5" customHeight="1" x14ac:dyDescent="0.2">
      <c r="A518" s="4" t="s">
        <v>27</v>
      </c>
      <c r="B518" s="4" t="s">
        <v>28</v>
      </c>
      <c r="C518" s="4" t="s">
        <v>29</v>
      </c>
      <c r="D518" s="4" t="s">
        <v>185</v>
      </c>
      <c r="E518" s="4" t="s">
        <v>186</v>
      </c>
      <c r="F518" s="5">
        <v>2026</v>
      </c>
      <c r="G518" s="4">
        <v>41910</v>
      </c>
      <c r="H518" s="4" t="s">
        <v>238</v>
      </c>
      <c r="I518" s="4" t="s">
        <v>227</v>
      </c>
      <c r="J518" s="4" t="s">
        <v>192</v>
      </c>
      <c r="K518" s="4" t="s">
        <v>118</v>
      </c>
      <c r="L518" s="6" t="s">
        <v>156</v>
      </c>
      <c r="M518" s="5">
        <v>1</v>
      </c>
      <c r="N518" s="7">
        <v>33.69</v>
      </c>
      <c r="O518" s="4" t="s">
        <v>33</v>
      </c>
      <c r="P518" s="5">
        <v>2080</v>
      </c>
      <c r="Q518" s="4" t="s">
        <v>34</v>
      </c>
      <c r="R518" s="8" t="s">
        <v>35</v>
      </c>
      <c r="S518" s="4" t="s">
        <v>36</v>
      </c>
      <c r="T518" s="4" t="s">
        <v>76</v>
      </c>
      <c r="U518" s="7">
        <v>1</v>
      </c>
      <c r="V518" s="4" t="s">
        <v>53</v>
      </c>
      <c r="W518" s="4" t="s">
        <v>54</v>
      </c>
      <c r="X518" s="4" t="s">
        <v>55</v>
      </c>
      <c r="Y518" s="7">
        <v>0.25</v>
      </c>
      <c r="Z518" s="4" t="s">
        <v>56</v>
      </c>
      <c r="AA518" s="7">
        <v>17518.8</v>
      </c>
      <c r="AB518" s="7">
        <v>9178.42</v>
      </c>
      <c r="AC518" s="7">
        <v>26697.22</v>
      </c>
    </row>
    <row r="519" spans="1:29" ht="13.5" customHeight="1" x14ac:dyDescent="0.2">
      <c r="A519" s="4" t="s">
        <v>27</v>
      </c>
      <c r="B519" s="4" t="s">
        <v>28</v>
      </c>
      <c r="C519" s="4" t="s">
        <v>29</v>
      </c>
      <c r="D519" s="4" t="s">
        <v>185</v>
      </c>
      <c r="E519" s="4" t="s">
        <v>186</v>
      </c>
      <c r="F519" s="5">
        <v>2026</v>
      </c>
      <c r="G519" s="4">
        <v>41910</v>
      </c>
      <c r="H519" s="4" t="s">
        <v>238</v>
      </c>
      <c r="I519" s="4" t="s">
        <v>227</v>
      </c>
      <c r="J519" s="4" t="s">
        <v>192</v>
      </c>
      <c r="K519" s="4" t="s">
        <v>118</v>
      </c>
      <c r="L519" s="6" t="s">
        <v>156</v>
      </c>
      <c r="M519" s="5">
        <v>1</v>
      </c>
      <c r="N519" s="7">
        <v>33.69</v>
      </c>
      <c r="O519" s="4" t="s">
        <v>33</v>
      </c>
      <c r="P519" s="5">
        <v>2080</v>
      </c>
      <c r="Q519" s="4" t="s">
        <v>34</v>
      </c>
      <c r="R519" s="8" t="s">
        <v>35</v>
      </c>
      <c r="S519" s="4" t="s">
        <v>36</v>
      </c>
      <c r="T519" s="4" t="s">
        <v>76</v>
      </c>
      <c r="U519" s="7">
        <v>1</v>
      </c>
      <c r="V519" s="4" t="s">
        <v>53</v>
      </c>
      <c r="W519" s="4" t="s">
        <v>57</v>
      </c>
      <c r="X519" s="4" t="s">
        <v>58</v>
      </c>
      <c r="Y519" s="7">
        <v>0.75</v>
      </c>
      <c r="Z519" s="4" t="s">
        <v>59</v>
      </c>
      <c r="AA519" s="7">
        <v>52556.4</v>
      </c>
      <c r="AB519" s="7">
        <v>27535.26</v>
      </c>
      <c r="AC519" s="7">
        <v>80091.66</v>
      </c>
    </row>
    <row r="520" spans="1:29" ht="13.5" customHeight="1" x14ac:dyDescent="0.2">
      <c r="A520" s="4" t="s">
        <v>27</v>
      </c>
      <c r="B520" s="4" t="s">
        <v>28</v>
      </c>
      <c r="C520" s="4" t="s">
        <v>29</v>
      </c>
      <c r="D520" s="4" t="s">
        <v>185</v>
      </c>
      <c r="E520" s="4" t="s">
        <v>186</v>
      </c>
      <c r="F520" s="5">
        <v>2027</v>
      </c>
      <c r="G520" s="4">
        <v>41910</v>
      </c>
      <c r="H520" s="4" t="s">
        <v>238</v>
      </c>
      <c r="I520" s="4" t="s">
        <v>227</v>
      </c>
      <c r="J520" s="4" t="s">
        <v>192</v>
      </c>
      <c r="K520" s="4" t="s">
        <v>118</v>
      </c>
      <c r="L520" s="6" t="s">
        <v>156</v>
      </c>
      <c r="M520" s="5">
        <v>1</v>
      </c>
      <c r="N520" s="7">
        <v>33.69</v>
      </c>
      <c r="O520" s="4" t="s">
        <v>33</v>
      </c>
      <c r="P520" s="5">
        <v>2080</v>
      </c>
      <c r="Q520" s="4" t="s">
        <v>34</v>
      </c>
      <c r="R520" s="8" t="s">
        <v>35</v>
      </c>
      <c r="S520" s="4" t="s">
        <v>36</v>
      </c>
      <c r="T520" s="4" t="s">
        <v>76</v>
      </c>
      <c r="U520" s="7">
        <v>1</v>
      </c>
      <c r="V520" s="4" t="s">
        <v>53</v>
      </c>
      <c r="W520" s="4" t="s">
        <v>54</v>
      </c>
      <c r="X520" s="4" t="s">
        <v>55</v>
      </c>
      <c r="Y520" s="7">
        <v>0.25</v>
      </c>
      <c r="Z520" s="4" t="s">
        <v>56</v>
      </c>
      <c r="AA520" s="7">
        <v>18253.8</v>
      </c>
      <c r="AB520" s="7">
        <v>9649.7625000000007</v>
      </c>
      <c r="AC520" s="7">
        <v>27903.5625</v>
      </c>
    </row>
    <row r="521" spans="1:29" ht="13.5" customHeight="1" x14ac:dyDescent="0.2">
      <c r="A521" s="4" t="s">
        <v>27</v>
      </c>
      <c r="B521" s="4" t="s">
        <v>28</v>
      </c>
      <c r="C521" s="4" t="s">
        <v>29</v>
      </c>
      <c r="D521" s="4" t="s">
        <v>185</v>
      </c>
      <c r="E521" s="4" t="s">
        <v>186</v>
      </c>
      <c r="F521" s="5">
        <v>2027</v>
      </c>
      <c r="G521" s="4">
        <v>41910</v>
      </c>
      <c r="H521" s="4" t="s">
        <v>238</v>
      </c>
      <c r="I521" s="4" t="s">
        <v>227</v>
      </c>
      <c r="J521" s="4" t="s">
        <v>192</v>
      </c>
      <c r="K521" s="4" t="s">
        <v>118</v>
      </c>
      <c r="L521" s="6" t="s">
        <v>156</v>
      </c>
      <c r="M521" s="5">
        <v>1</v>
      </c>
      <c r="N521" s="7">
        <v>33.69</v>
      </c>
      <c r="O521" s="4" t="s">
        <v>33</v>
      </c>
      <c r="P521" s="5">
        <v>2080</v>
      </c>
      <c r="Q521" s="4" t="s">
        <v>34</v>
      </c>
      <c r="R521" s="8" t="s">
        <v>35</v>
      </c>
      <c r="S521" s="4" t="s">
        <v>36</v>
      </c>
      <c r="T521" s="4" t="s">
        <v>76</v>
      </c>
      <c r="U521" s="7">
        <v>1</v>
      </c>
      <c r="V521" s="4" t="s">
        <v>53</v>
      </c>
      <c r="W521" s="4" t="s">
        <v>57</v>
      </c>
      <c r="X521" s="4" t="s">
        <v>58</v>
      </c>
      <c r="Y521" s="7">
        <v>0.75</v>
      </c>
      <c r="Z521" s="4" t="s">
        <v>59</v>
      </c>
      <c r="AA521" s="7">
        <v>54761.4</v>
      </c>
      <c r="AB521" s="7">
        <v>28949.287499999999</v>
      </c>
      <c r="AC521" s="7">
        <v>83710.6875</v>
      </c>
    </row>
    <row r="522" spans="1:29" ht="13.5" customHeight="1" x14ac:dyDescent="0.2">
      <c r="A522" s="4" t="s">
        <v>27</v>
      </c>
      <c r="B522" s="4" t="s">
        <v>28</v>
      </c>
      <c r="C522" s="4" t="s">
        <v>29</v>
      </c>
      <c r="D522" s="4" t="s">
        <v>185</v>
      </c>
      <c r="E522" s="4" t="s">
        <v>186</v>
      </c>
      <c r="F522" s="5">
        <v>2026</v>
      </c>
      <c r="G522" s="4">
        <v>41913</v>
      </c>
      <c r="H522" s="4" t="s">
        <v>245</v>
      </c>
      <c r="I522" s="4" t="s">
        <v>227</v>
      </c>
      <c r="J522" s="4" t="s">
        <v>153</v>
      </c>
      <c r="K522" s="4" t="s">
        <v>118</v>
      </c>
      <c r="L522" s="6" t="s">
        <v>154</v>
      </c>
      <c r="M522" s="5">
        <v>1</v>
      </c>
      <c r="N522" s="7">
        <v>38.36</v>
      </c>
      <c r="O522" s="4" t="s">
        <v>33</v>
      </c>
      <c r="P522" s="5">
        <v>2080</v>
      </c>
      <c r="Q522" s="4" t="s">
        <v>34</v>
      </c>
      <c r="R522" s="8" t="s">
        <v>35</v>
      </c>
      <c r="S522" s="4" t="s">
        <v>36</v>
      </c>
      <c r="T522" s="4" t="s">
        <v>76</v>
      </c>
      <c r="U522" s="7">
        <v>1</v>
      </c>
      <c r="V522" s="4" t="s">
        <v>53</v>
      </c>
      <c r="W522" s="4" t="s">
        <v>54</v>
      </c>
      <c r="X522" s="4" t="s">
        <v>55</v>
      </c>
      <c r="Y522" s="7">
        <v>0.25</v>
      </c>
      <c r="Z522" s="4" t="s">
        <v>56</v>
      </c>
      <c r="AA522" s="7">
        <v>19947.2</v>
      </c>
      <c r="AB522" s="7">
        <v>9970.32</v>
      </c>
      <c r="AC522" s="7">
        <v>29917.52</v>
      </c>
    </row>
    <row r="523" spans="1:29" ht="13.5" customHeight="1" x14ac:dyDescent="0.2">
      <c r="A523" s="4" t="s">
        <v>27</v>
      </c>
      <c r="B523" s="4" t="s">
        <v>28</v>
      </c>
      <c r="C523" s="4" t="s">
        <v>29</v>
      </c>
      <c r="D523" s="4" t="s">
        <v>185</v>
      </c>
      <c r="E523" s="4" t="s">
        <v>186</v>
      </c>
      <c r="F523" s="5">
        <v>2026</v>
      </c>
      <c r="G523" s="4">
        <v>41913</v>
      </c>
      <c r="H523" s="4" t="s">
        <v>245</v>
      </c>
      <c r="I523" s="4" t="s">
        <v>227</v>
      </c>
      <c r="J523" s="4" t="s">
        <v>153</v>
      </c>
      <c r="K523" s="4" t="s">
        <v>118</v>
      </c>
      <c r="L523" s="6" t="s">
        <v>154</v>
      </c>
      <c r="M523" s="5">
        <v>1</v>
      </c>
      <c r="N523" s="7">
        <v>38.36</v>
      </c>
      <c r="O523" s="4" t="s">
        <v>33</v>
      </c>
      <c r="P523" s="5">
        <v>2080</v>
      </c>
      <c r="Q523" s="4" t="s">
        <v>34</v>
      </c>
      <c r="R523" s="8" t="s">
        <v>35</v>
      </c>
      <c r="S523" s="4" t="s">
        <v>36</v>
      </c>
      <c r="T523" s="4" t="s">
        <v>76</v>
      </c>
      <c r="U523" s="7">
        <v>1</v>
      </c>
      <c r="V523" s="4" t="s">
        <v>53</v>
      </c>
      <c r="W523" s="4" t="s">
        <v>57</v>
      </c>
      <c r="X523" s="4" t="s">
        <v>58</v>
      </c>
      <c r="Y523" s="7">
        <v>0.75</v>
      </c>
      <c r="Z523" s="4" t="s">
        <v>59</v>
      </c>
      <c r="AA523" s="7">
        <v>59841.599999999999</v>
      </c>
      <c r="AB523" s="7">
        <v>29910.959999999999</v>
      </c>
      <c r="AC523" s="7">
        <v>89752.56</v>
      </c>
    </row>
    <row r="524" spans="1:29" ht="13.5" customHeight="1" x14ac:dyDescent="0.2">
      <c r="A524" s="4" t="s">
        <v>27</v>
      </c>
      <c r="B524" s="4" t="s">
        <v>28</v>
      </c>
      <c r="C524" s="4" t="s">
        <v>29</v>
      </c>
      <c r="D524" s="4" t="s">
        <v>185</v>
      </c>
      <c r="E524" s="4" t="s">
        <v>186</v>
      </c>
      <c r="F524" s="5">
        <v>2027</v>
      </c>
      <c r="G524" s="4">
        <v>41913</v>
      </c>
      <c r="H524" s="4" t="s">
        <v>245</v>
      </c>
      <c r="I524" s="4" t="s">
        <v>227</v>
      </c>
      <c r="J524" s="4" t="s">
        <v>153</v>
      </c>
      <c r="K524" s="4" t="s">
        <v>118</v>
      </c>
      <c r="L524" s="6" t="s">
        <v>154</v>
      </c>
      <c r="M524" s="5">
        <v>1</v>
      </c>
      <c r="N524" s="7">
        <v>38.36</v>
      </c>
      <c r="O524" s="4" t="s">
        <v>33</v>
      </c>
      <c r="P524" s="5">
        <v>2080</v>
      </c>
      <c r="Q524" s="4" t="s">
        <v>34</v>
      </c>
      <c r="R524" s="8" t="s">
        <v>35</v>
      </c>
      <c r="S524" s="4" t="s">
        <v>36</v>
      </c>
      <c r="T524" s="4" t="s">
        <v>76</v>
      </c>
      <c r="U524" s="7">
        <v>1</v>
      </c>
      <c r="V524" s="4" t="s">
        <v>53</v>
      </c>
      <c r="W524" s="4" t="s">
        <v>54</v>
      </c>
      <c r="X524" s="4" t="s">
        <v>55</v>
      </c>
      <c r="Y524" s="7">
        <v>0.25</v>
      </c>
      <c r="Z524" s="4" t="s">
        <v>56</v>
      </c>
      <c r="AA524" s="7">
        <v>20777.2</v>
      </c>
      <c r="AB524" s="7">
        <v>10472.6425</v>
      </c>
      <c r="AC524" s="7">
        <v>31249.842499999999</v>
      </c>
    </row>
    <row r="525" spans="1:29" ht="13.5" customHeight="1" x14ac:dyDescent="0.2">
      <c r="A525" s="4" t="s">
        <v>27</v>
      </c>
      <c r="B525" s="4" t="s">
        <v>28</v>
      </c>
      <c r="C525" s="4" t="s">
        <v>29</v>
      </c>
      <c r="D525" s="4" t="s">
        <v>185</v>
      </c>
      <c r="E525" s="4" t="s">
        <v>186</v>
      </c>
      <c r="F525" s="5">
        <v>2027</v>
      </c>
      <c r="G525" s="4">
        <v>41913</v>
      </c>
      <c r="H525" s="4" t="s">
        <v>245</v>
      </c>
      <c r="I525" s="4" t="s">
        <v>227</v>
      </c>
      <c r="J525" s="4" t="s">
        <v>153</v>
      </c>
      <c r="K525" s="4" t="s">
        <v>118</v>
      </c>
      <c r="L525" s="6" t="s">
        <v>154</v>
      </c>
      <c r="M525" s="5">
        <v>1</v>
      </c>
      <c r="N525" s="7">
        <v>38.36</v>
      </c>
      <c r="O525" s="4" t="s">
        <v>33</v>
      </c>
      <c r="P525" s="5">
        <v>2080</v>
      </c>
      <c r="Q525" s="4" t="s">
        <v>34</v>
      </c>
      <c r="R525" s="8" t="s">
        <v>35</v>
      </c>
      <c r="S525" s="4" t="s">
        <v>36</v>
      </c>
      <c r="T525" s="4" t="s">
        <v>76</v>
      </c>
      <c r="U525" s="7">
        <v>1</v>
      </c>
      <c r="V525" s="4" t="s">
        <v>53</v>
      </c>
      <c r="W525" s="4" t="s">
        <v>57</v>
      </c>
      <c r="X525" s="4" t="s">
        <v>58</v>
      </c>
      <c r="Y525" s="7">
        <v>0.75</v>
      </c>
      <c r="Z525" s="4" t="s">
        <v>59</v>
      </c>
      <c r="AA525" s="7">
        <v>62331.6</v>
      </c>
      <c r="AB525" s="7">
        <v>31417.927500000002</v>
      </c>
      <c r="AC525" s="7">
        <v>93749.527499999997</v>
      </c>
    </row>
    <row r="526" spans="1:29" ht="13.5" customHeight="1" x14ac:dyDescent="0.2">
      <c r="A526" s="4" t="s">
        <v>27</v>
      </c>
      <c r="B526" s="4" t="s">
        <v>28</v>
      </c>
      <c r="C526" s="4" t="s">
        <v>29</v>
      </c>
      <c r="D526" s="4" t="s">
        <v>185</v>
      </c>
      <c r="E526" s="4" t="s">
        <v>186</v>
      </c>
      <c r="F526" s="5">
        <v>2026</v>
      </c>
      <c r="G526" s="4">
        <v>41915</v>
      </c>
      <c r="H526" s="4" t="s">
        <v>238</v>
      </c>
      <c r="I526" s="4" t="s">
        <v>227</v>
      </c>
      <c r="J526" s="4" t="s">
        <v>166</v>
      </c>
      <c r="K526" s="4" t="s">
        <v>118</v>
      </c>
      <c r="L526" s="6" t="s">
        <v>167</v>
      </c>
      <c r="M526" s="5">
        <v>1</v>
      </c>
      <c r="N526" s="7">
        <v>31.03</v>
      </c>
      <c r="O526" s="4" t="s">
        <v>33</v>
      </c>
      <c r="P526" s="5">
        <v>2080</v>
      </c>
      <c r="Q526" s="4" t="s">
        <v>34</v>
      </c>
      <c r="R526" s="8" t="s">
        <v>35</v>
      </c>
      <c r="S526" s="4" t="s">
        <v>36</v>
      </c>
      <c r="T526" s="4" t="s">
        <v>76</v>
      </c>
      <c r="U526" s="7">
        <v>1</v>
      </c>
      <c r="V526" s="4" t="s">
        <v>53</v>
      </c>
      <c r="W526" s="4" t="s">
        <v>54</v>
      </c>
      <c r="X526" s="4" t="s">
        <v>55</v>
      </c>
      <c r="Y526" s="7">
        <v>0.25</v>
      </c>
      <c r="Z526" s="4" t="s">
        <v>56</v>
      </c>
      <c r="AA526" s="7">
        <v>16135.6</v>
      </c>
      <c r="AB526" s="7">
        <v>8727.3624999999993</v>
      </c>
      <c r="AC526" s="7">
        <v>24862.962500000001</v>
      </c>
    </row>
    <row r="527" spans="1:29" ht="13.5" customHeight="1" x14ac:dyDescent="0.2">
      <c r="A527" s="4" t="s">
        <v>27</v>
      </c>
      <c r="B527" s="4" t="s">
        <v>28</v>
      </c>
      <c r="C527" s="4" t="s">
        <v>29</v>
      </c>
      <c r="D527" s="4" t="s">
        <v>185</v>
      </c>
      <c r="E527" s="4" t="s">
        <v>186</v>
      </c>
      <c r="F527" s="5">
        <v>2026</v>
      </c>
      <c r="G527" s="4">
        <v>41915</v>
      </c>
      <c r="H527" s="4" t="s">
        <v>238</v>
      </c>
      <c r="I527" s="4" t="s">
        <v>227</v>
      </c>
      <c r="J527" s="4" t="s">
        <v>166</v>
      </c>
      <c r="K527" s="4" t="s">
        <v>118</v>
      </c>
      <c r="L527" s="6" t="s">
        <v>167</v>
      </c>
      <c r="M527" s="5">
        <v>1</v>
      </c>
      <c r="N527" s="7">
        <v>31.03</v>
      </c>
      <c r="O527" s="4" t="s">
        <v>33</v>
      </c>
      <c r="P527" s="5">
        <v>2080</v>
      </c>
      <c r="Q527" s="4" t="s">
        <v>34</v>
      </c>
      <c r="R527" s="8" t="s">
        <v>35</v>
      </c>
      <c r="S527" s="4" t="s">
        <v>36</v>
      </c>
      <c r="T527" s="4" t="s">
        <v>76</v>
      </c>
      <c r="U527" s="7">
        <v>1</v>
      </c>
      <c r="V527" s="4" t="s">
        <v>53</v>
      </c>
      <c r="W527" s="4" t="s">
        <v>57</v>
      </c>
      <c r="X527" s="4" t="s">
        <v>58</v>
      </c>
      <c r="Y527" s="7">
        <v>0.75</v>
      </c>
      <c r="Z527" s="4" t="s">
        <v>59</v>
      </c>
      <c r="AA527" s="7">
        <v>48406.8</v>
      </c>
      <c r="AB527" s="7">
        <v>26182.087500000001</v>
      </c>
      <c r="AC527" s="7">
        <v>74588.887499999997</v>
      </c>
    </row>
    <row r="528" spans="1:29" ht="13.5" customHeight="1" x14ac:dyDescent="0.2">
      <c r="A528" s="4" t="s">
        <v>27</v>
      </c>
      <c r="B528" s="4" t="s">
        <v>28</v>
      </c>
      <c r="C528" s="4" t="s">
        <v>29</v>
      </c>
      <c r="D528" s="4" t="s">
        <v>185</v>
      </c>
      <c r="E528" s="4" t="s">
        <v>186</v>
      </c>
      <c r="F528" s="5">
        <v>2027</v>
      </c>
      <c r="G528" s="4">
        <v>41915</v>
      </c>
      <c r="H528" s="4" t="s">
        <v>238</v>
      </c>
      <c r="I528" s="4" t="s">
        <v>227</v>
      </c>
      <c r="J528" s="4" t="s">
        <v>166</v>
      </c>
      <c r="K528" s="4" t="s">
        <v>118</v>
      </c>
      <c r="L528" s="6" t="s">
        <v>167</v>
      </c>
      <c r="M528" s="5">
        <v>1</v>
      </c>
      <c r="N528" s="7">
        <v>31.03</v>
      </c>
      <c r="O528" s="4" t="s">
        <v>33</v>
      </c>
      <c r="P528" s="5">
        <v>2080</v>
      </c>
      <c r="Q528" s="4" t="s">
        <v>34</v>
      </c>
      <c r="R528" s="8" t="s">
        <v>35</v>
      </c>
      <c r="S528" s="4" t="s">
        <v>36</v>
      </c>
      <c r="T528" s="4" t="s">
        <v>76</v>
      </c>
      <c r="U528" s="7">
        <v>1</v>
      </c>
      <c r="V528" s="4" t="s">
        <v>53</v>
      </c>
      <c r="W528" s="4" t="s">
        <v>54</v>
      </c>
      <c r="X528" s="4" t="s">
        <v>55</v>
      </c>
      <c r="Y528" s="7">
        <v>0.25</v>
      </c>
      <c r="Z528" s="4" t="s">
        <v>56</v>
      </c>
      <c r="AA528" s="7">
        <v>16760.599999999999</v>
      </c>
      <c r="AB528" s="7">
        <v>9162.83</v>
      </c>
      <c r="AC528" s="7">
        <v>25923.43</v>
      </c>
    </row>
    <row r="529" spans="1:29" ht="13.5" customHeight="1" x14ac:dyDescent="0.2">
      <c r="A529" s="4" t="s">
        <v>27</v>
      </c>
      <c r="B529" s="4" t="s">
        <v>28</v>
      </c>
      <c r="C529" s="4" t="s">
        <v>29</v>
      </c>
      <c r="D529" s="4" t="s">
        <v>185</v>
      </c>
      <c r="E529" s="4" t="s">
        <v>186</v>
      </c>
      <c r="F529" s="5">
        <v>2027</v>
      </c>
      <c r="G529" s="4">
        <v>41915</v>
      </c>
      <c r="H529" s="4" t="s">
        <v>238</v>
      </c>
      <c r="I529" s="4" t="s">
        <v>227</v>
      </c>
      <c r="J529" s="4" t="s">
        <v>166</v>
      </c>
      <c r="K529" s="4" t="s">
        <v>118</v>
      </c>
      <c r="L529" s="6" t="s">
        <v>167</v>
      </c>
      <c r="M529" s="5">
        <v>1</v>
      </c>
      <c r="N529" s="7">
        <v>31.03</v>
      </c>
      <c r="O529" s="4" t="s">
        <v>33</v>
      </c>
      <c r="P529" s="5">
        <v>2080</v>
      </c>
      <c r="Q529" s="4" t="s">
        <v>34</v>
      </c>
      <c r="R529" s="8" t="s">
        <v>35</v>
      </c>
      <c r="S529" s="4" t="s">
        <v>36</v>
      </c>
      <c r="T529" s="4" t="s">
        <v>76</v>
      </c>
      <c r="U529" s="7">
        <v>1</v>
      </c>
      <c r="V529" s="4" t="s">
        <v>53</v>
      </c>
      <c r="W529" s="4" t="s">
        <v>57</v>
      </c>
      <c r="X529" s="4" t="s">
        <v>58</v>
      </c>
      <c r="Y529" s="7">
        <v>0.75</v>
      </c>
      <c r="Z529" s="4" t="s">
        <v>59</v>
      </c>
      <c r="AA529" s="7">
        <v>50281.8</v>
      </c>
      <c r="AB529" s="7">
        <v>27488.49</v>
      </c>
      <c r="AC529" s="7">
        <v>77770.289999999994</v>
      </c>
    </row>
    <row r="530" spans="1:29" ht="13.5" customHeight="1" x14ac:dyDescent="0.2">
      <c r="A530" s="4" t="s">
        <v>27</v>
      </c>
      <c r="B530" s="4" t="s">
        <v>28</v>
      </c>
      <c r="C530" s="4" t="s">
        <v>29</v>
      </c>
      <c r="D530" s="4" t="s">
        <v>185</v>
      </c>
      <c r="E530" s="4" t="s">
        <v>186</v>
      </c>
      <c r="F530" s="5">
        <v>2026</v>
      </c>
      <c r="G530" s="4">
        <v>41921</v>
      </c>
      <c r="H530" s="4" t="s">
        <v>233</v>
      </c>
      <c r="I530" s="4" t="s">
        <v>227</v>
      </c>
      <c r="J530" s="4" t="s">
        <v>177</v>
      </c>
      <c r="K530" s="4" t="s">
        <v>118</v>
      </c>
      <c r="L530" s="6" t="s">
        <v>156</v>
      </c>
      <c r="M530" s="5">
        <v>1</v>
      </c>
      <c r="N530" s="7">
        <v>33.69</v>
      </c>
      <c r="O530" s="4" t="s">
        <v>33</v>
      </c>
      <c r="P530" s="5">
        <v>2080</v>
      </c>
      <c r="Q530" s="4" t="s">
        <v>34</v>
      </c>
      <c r="R530" s="8" t="s">
        <v>35</v>
      </c>
      <c r="S530" s="4" t="s">
        <v>36</v>
      </c>
      <c r="T530" s="4" t="s">
        <v>76</v>
      </c>
      <c r="U530" s="7">
        <v>1</v>
      </c>
      <c r="V530" s="4" t="s">
        <v>53</v>
      </c>
      <c r="W530" s="4" t="s">
        <v>54</v>
      </c>
      <c r="X530" s="4" t="s">
        <v>55</v>
      </c>
      <c r="Y530" s="7">
        <v>0.25</v>
      </c>
      <c r="Z530" s="4" t="s">
        <v>56</v>
      </c>
      <c r="AA530" s="7">
        <v>17908.8</v>
      </c>
      <c r="AB530" s="7">
        <v>11553.56</v>
      </c>
      <c r="AC530" s="7">
        <v>29462.36</v>
      </c>
    </row>
    <row r="531" spans="1:29" ht="13.5" customHeight="1" x14ac:dyDescent="0.2">
      <c r="A531" s="4" t="s">
        <v>27</v>
      </c>
      <c r="B531" s="4" t="s">
        <v>28</v>
      </c>
      <c r="C531" s="4" t="s">
        <v>29</v>
      </c>
      <c r="D531" s="4" t="s">
        <v>185</v>
      </c>
      <c r="E531" s="4" t="s">
        <v>186</v>
      </c>
      <c r="F531" s="5">
        <v>2026</v>
      </c>
      <c r="G531" s="4">
        <v>41921</v>
      </c>
      <c r="H531" s="4" t="s">
        <v>233</v>
      </c>
      <c r="I531" s="4" t="s">
        <v>227</v>
      </c>
      <c r="J531" s="4" t="s">
        <v>177</v>
      </c>
      <c r="K531" s="4" t="s">
        <v>118</v>
      </c>
      <c r="L531" s="6" t="s">
        <v>156</v>
      </c>
      <c r="M531" s="5">
        <v>1</v>
      </c>
      <c r="N531" s="7">
        <v>33.69</v>
      </c>
      <c r="O531" s="4" t="s">
        <v>33</v>
      </c>
      <c r="P531" s="5">
        <v>2080</v>
      </c>
      <c r="Q531" s="4" t="s">
        <v>34</v>
      </c>
      <c r="R531" s="8" t="s">
        <v>35</v>
      </c>
      <c r="S531" s="4" t="s">
        <v>36</v>
      </c>
      <c r="T531" s="4" t="s">
        <v>76</v>
      </c>
      <c r="U531" s="7">
        <v>1</v>
      </c>
      <c r="V531" s="4" t="s">
        <v>53</v>
      </c>
      <c r="W531" s="4" t="s">
        <v>57</v>
      </c>
      <c r="X531" s="4" t="s">
        <v>58</v>
      </c>
      <c r="Y531" s="7">
        <v>0.75</v>
      </c>
      <c r="Z531" s="4" t="s">
        <v>59</v>
      </c>
      <c r="AA531" s="7">
        <v>53726.400000000001</v>
      </c>
      <c r="AB531" s="7">
        <v>34660.68</v>
      </c>
      <c r="AC531" s="7">
        <v>88387.08</v>
      </c>
    </row>
    <row r="532" spans="1:29" ht="13.5" customHeight="1" x14ac:dyDescent="0.2">
      <c r="A532" s="4" t="s">
        <v>27</v>
      </c>
      <c r="B532" s="4" t="s">
        <v>28</v>
      </c>
      <c r="C532" s="4" t="s">
        <v>29</v>
      </c>
      <c r="D532" s="4" t="s">
        <v>185</v>
      </c>
      <c r="E532" s="4" t="s">
        <v>186</v>
      </c>
      <c r="F532" s="5">
        <v>2027</v>
      </c>
      <c r="G532" s="4">
        <v>41921</v>
      </c>
      <c r="H532" s="4" t="s">
        <v>233</v>
      </c>
      <c r="I532" s="4" t="s">
        <v>227</v>
      </c>
      <c r="J532" s="4" t="s">
        <v>177</v>
      </c>
      <c r="K532" s="4" t="s">
        <v>118</v>
      </c>
      <c r="L532" s="6" t="s">
        <v>156</v>
      </c>
      <c r="M532" s="5">
        <v>1</v>
      </c>
      <c r="N532" s="7">
        <v>33.69</v>
      </c>
      <c r="O532" s="4" t="s">
        <v>33</v>
      </c>
      <c r="P532" s="5">
        <v>2080</v>
      </c>
      <c r="Q532" s="4" t="s">
        <v>34</v>
      </c>
      <c r="R532" s="8" t="s">
        <v>35</v>
      </c>
      <c r="S532" s="4" t="s">
        <v>36</v>
      </c>
      <c r="T532" s="4" t="s">
        <v>76</v>
      </c>
      <c r="U532" s="7">
        <v>1</v>
      </c>
      <c r="V532" s="4" t="s">
        <v>53</v>
      </c>
      <c r="W532" s="4" t="s">
        <v>54</v>
      </c>
      <c r="X532" s="4" t="s">
        <v>55</v>
      </c>
      <c r="Y532" s="7">
        <v>0.25</v>
      </c>
      <c r="Z532" s="4" t="s">
        <v>56</v>
      </c>
      <c r="AA532" s="7">
        <v>17908.8</v>
      </c>
      <c r="AB532" s="7">
        <v>11925.36</v>
      </c>
      <c r="AC532" s="7">
        <v>29834.16</v>
      </c>
    </row>
    <row r="533" spans="1:29" ht="13.5" customHeight="1" x14ac:dyDescent="0.2">
      <c r="A533" s="4" t="s">
        <v>27</v>
      </c>
      <c r="B533" s="4" t="s">
        <v>28</v>
      </c>
      <c r="C533" s="4" t="s">
        <v>29</v>
      </c>
      <c r="D533" s="4" t="s">
        <v>185</v>
      </c>
      <c r="E533" s="4" t="s">
        <v>186</v>
      </c>
      <c r="F533" s="5">
        <v>2027</v>
      </c>
      <c r="G533" s="4">
        <v>41921</v>
      </c>
      <c r="H533" s="4" t="s">
        <v>233</v>
      </c>
      <c r="I533" s="4" t="s">
        <v>227</v>
      </c>
      <c r="J533" s="4" t="s">
        <v>177</v>
      </c>
      <c r="K533" s="4" t="s">
        <v>118</v>
      </c>
      <c r="L533" s="6" t="s">
        <v>156</v>
      </c>
      <c r="M533" s="5">
        <v>1</v>
      </c>
      <c r="N533" s="7">
        <v>33.69</v>
      </c>
      <c r="O533" s="4" t="s">
        <v>33</v>
      </c>
      <c r="P533" s="5">
        <v>2080</v>
      </c>
      <c r="Q533" s="4" t="s">
        <v>34</v>
      </c>
      <c r="R533" s="8" t="s">
        <v>35</v>
      </c>
      <c r="S533" s="4" t="s">
        <v>36</v>
      </c>
      <c r="T533" s="4" t="s">
        <v>76</v>
      </c>
      <c r="U533" s="7">
        <v>1</v>
      </c>
      <c r="V533" s="4" t="s">
        <v>53</v>
      </c>
      <c r="W533" s="4" t="s">
        <v>57</v>
      </c>
      <c r="X533" s="4" t="s">
        <v>58</v>
      </c>
      <c r="Y533" s="7">
        <v>0.75</v>
      </c>
      <c r="Z533" s="4" t="s">
        <v>59</v>
      </c>
      <c r="AA533" s="7">
        <v>53726.400000000001</v>
      </c>
      <c r="AB533" s="7">
        <v>35776.080000000002</v>
      </c>
      <c r="AC533" s="7">
        <v>89502.48</v>
      </c>
    </row>
    <row r="534" spans="1:29" ht="13.5" customHeight="1" x14ac:dyDescent="0.2">
      <c r="A534" s="4" t="s">
        <v>27</v>
      </c>
      <c r="B534" s="4" t="s">
        <v>28</v>
      </c>
      <c r="C534" s="4" t="s">
        <v>29</v>
      </c>
      <c r="D534" s="4" t="s">
        <v>122</v>
      </c>
      <c r="E534" s="4" t="s">
        <v>123</v>
      </c>
      <c r="F534" s="5">
        <v>2026</v>
      </c>
      <c r="G534" s="4">
        <v>41922</v>
      </c>
      <c r="H534" s="4" t="s">
        <v>231</v>
      </c>
      <c r="I534" s="4" t="s">
        <v>227</v>
      </c>
      <c r="J534" s="4" t="s">
        <v>124</v>
      </c>
      <c r="K534" s="4" t="s">
        <v>31</v>
      </c>
      <c r="L534" s="6" t="s">
        <v>73</v>
      </c>
      <c r="M534" s="5">
        <v>1</v>
      </c>
      <c r="N534" s="7">
        <v>17.809999999999999</v>
      </c>
      <c r="O534" s="4" t="s">
        <v>33</v>
      </c>
      <c r="P534" s="5">
        <v>2080</v>
      </c>
      <c r="Q534" s="4" t="s">
        <v>34</v>
      </c>
      <c r="R534" s="8" t="s">
        <v>35</v>
      </c>
      <c r="S534" s="4" t="s">
        <v>36</v>
      </c>
      <c r="T534" s="4" t="s">
        <v>37</v>
      </c>
      <c r="U534" s="7">
        <v>1</v>
      </c>
      <c r="V534" s="4" t="s">
        <v>48</v>
      </c>
      <c r="W534" s="4" t="s">
        <v>49</v>
      </c>
      <c r="X534" s="4" t="s">
        <v>50</v>
      </c>
      <c r="Y534" s="7">
        <v>1</v>
      </c>
      <c r="Z534" s="4" t="s">
        <v>48</v>
      </c>
      <c r="AA534" s="7">
        <v>37044.800000000003</v>
      </c>
      <c r="AB534" s="7">
        <v>32091.82</v>
      </c>
      <c r="AC534" s="7">
        <v>69136.62</v>
      </c>
    </row>
    <row r="535" spans="1:29" ht="13.5" customHeight="1" x14ac:dyDescent="0.2">
      <c r="A535" s="4" t="s">
        <v>27</v>
      </c>
      <c r="B535" s="4" t="s">
        <v>28</v>
      </c>
      <c r="C535" s="4" t="s">
        <v>29</v>
      </c>
      <c r="D535" s="4" t="s">
        <v>122</v>
      </c>
      <c r="E535" s="4" t="s">
        <v>123</v>
      </c>
      <c r="F535" s="5">
        <v>2027</v>
      </c>
      <c r="G535" s="4">
        <v>41922</v>
      </c>
      <c r="H535" s="4" t="s">
        <v>231</v>
      </c>
      <c r="I535" s="4" t="s">
        <v>227</v>
      </c>
      <c r="J535" s="4" t="s">
        <v>124</v>
      </c>
      <c r="K535" s="4" t="s">
        <v>31</v>
      </c>
      <c r="L535" s="6" t="s">
        <v>73</v>
      </c>
      <c r="M535" s="5">
        <v>1</v>
      </c>
      <c r="N535" s="7">
        <v>17.809999999999999</v>
      </c>
      <c r="O535" s="4" t="s">
        <v>33</v>
      </c>
      <c r="P535" s="5">
        <v>2080</v>
      </c>
      <c r="Q535" s="4" t="s">
        <v>34</v>
      </c>
      <c r="R535" s="8" t="s">
        <v>35</v>
      </c>
      <c r="S535" s="4" t="s">
        <v>36</v>
      </c>
      <c r="T535" s="4" t="s">
        <v>37</v>
      </c>
      <c r="U535" s="7">
        <v>1</v>
      </c>
      <c r="V535" s="4" t="s">
        <v>48</v>
      </c>
      <c r="W535" s="4" t="s">
        <v>49</v>
      </c>
      <c r="X535" s="4" t="s">
        <v>50</v>
      </c>
      <c r="Y535" s="7">
        <v>1</v>
      </c>
      <c r="Z535" s="4" t="s">
        <v>48</v>
      </c>
      <c r="AA535" s="7">
        <v>38344.800000000003</v>
      </c>
      <c r="AB535" s="7">
        <v>34162.31</v>
      </c>
      <c r="AC535" s="7">
        <v>72507.11</v>
      </c>
    </row>
    <row r="536" spans="1:29" ht="13.5" customHeight="1" x14ac:dyDescent="0.2">
      <c r="A536" s="4" t="s">
        <v>27</v>
      </c>
      <c r="B536" s="4" t="s">
        <v>28</v>
      </c>
      <c r="C536" s="4" t="s">
        <v>29</v>
      </c>
      <c r="D536" s="4" t="s">
        <v>122</v>
      </c>
      <c r="E536" s="4" t="s">
        <v>130</v>
      </c>
      <c r="F536" s="5">
        <v>2026</v>
      </c>
      <c r="G536" s="4">
        <v>41929</v>
      </c>
      <c r="H536" s="4" t="s">
        <v>240</v>
      </c>
      <c r="I536" s="4" t="s">
        <v>227</v>
      </c>
      <c r="J536" s="4" t="s">
        <v>114</v>
      </c>
      <c r="K536" s="4" t="s">
        <v>72</v>
      </c>
      <c r="L536" s="6" t="s">
        <v>52</v>
      </c>
      <c r="M536" s="5">
        <v>3</v>
      </c>
      <c r="N536" s="7">
        <v>19.23</v>
      </c>
      <c r="O536" s="4" t="s">
        <v>33</v>
      </c>
      <c r="P536" s="5">
        <v>1950</v>
      </c>
      <c r="Q536" s="4" t="s">
        <v>34</v>
      </c>
      <c r="R536" s="8" t="s">
        <v>35</v>
      </c>
      <c r="S536" s="4" t="s">
        <v>36</v>
      </c>
      <c r="T536" s="4" t="s">
        <v>37</v>
      </c>
      <c r="U536" s="7">
        <v>1</v>
      </c>
      <c r="V536" s="4" t="s">
        <v>48</v>
      </c>
      <c r="W536" s="4" t="s">
        <v>49</v>
      </c>
      <c r="X536" s="4" t="s">
        <v>50</v>
      </c>
      <c r="Y536" s="7">
        <v>1</v>
      </c>
      <c r="Z536" s="4" t="s">
        <v>48</v>
      </c>
      <c r="AA536" s="7">
        <v>38374.5</v>
      </c>
      <c r="AB536" s="7">
        <v>32367.47</v>
      </c>
      <c r="AC536" s="7">
        <v>70741.97</v>
      </c>
    </row>
    <row r="537" spans="1:29" ht="13.5" customHeight="1" x14ac:dyDescent="0.2">
      <c r="A537" s="4" t="s">
        <v>27</v>
      </c>
      <c r="B537" s="4" t="s">
        <v>28</v>
      </c>
      <c r="C537" s="4" t="s">
        <v>29</v>
      </c>
      <c r="D537" s="4" t="s">
        <v>122</v>
      </c>
      <c r="E537" s="4" t="s">
        <v>130</v>
      </c>
      <c r="F537" s="5">
        <v>2027</v>
      </c>
      <c r="G537" s="4">
        <v>41929</v>
      </c>
      <c r="H537" s="4" t="s">
        <v>240</v>
      </c>
      <c r="I537" s="4" t="s">
        <v>227</v>
      </c>
      <c r="J537" s="4" t="s">
        <v>114</v>
      </c>
      <c r="K537" s="4" t="s">
        <v>72</v>
      </c>
      <c r="L537" s="6" t="s">
        <v>52</v>
      </c>
      <c r="M537" s="5">
        <v>4</v>
      </c>
      <c r="N537" s="7">
        <v>19.96</v>
      </c>
      <c r="O537" s="4" t="s">
        <v>33</v>
      </c>
      <c r="P537" s="5">
        <v>1950</v>
      </c>
      <c r="Q537" s="4" t="s">
        <v>34</v>
      </c>
      <c r="R537" s="8" t="s">
        <v>35</v>
      </c>
      <c r="S537" s="4" t="s">
        <v>36</v>
      </c>
      <c r="T537" s="4" t="s">
        <v>37</v>
      </c>
      <c r="U537" s="7">
        <v>1</v>
      </c>
      <c r="V537" s="4" t="s">
        <v>48</v>
      </c>
      <c r="W537" s="4" t="s">
        <v>49</v>
      </c>
      <c r="X537" s="4" t="s">
        <v>50</v>
      </c>
      <c r="Y537" s="7">
        <v>1</v>
      </c>
      <c r="Z537" s="4" t="s">
        <v>48</v>
      </c>
      <c r="AA537" s="7">
        <v>39930</v>
      </c>
      <c r="AB537" s="7">
        <v>34490.92</v>
      </c>
      <c r="AC537" s="7">
        <v>74420.92</v>
      </c>
    </row>
    <row r="538" spans="1:29" ht="13.5" customHeight="1" x14ac:dyDescent="0.2">
      <c r="A538" s="4" t="s">
        <v>27</v>
      </c>
      <c r="B538" s="4" t="s">
        <v>28</v>
      </c>
      <c r="C538" s="4" t="s">
        <v>29</v>
      </c>
      <c r="D538" s="4" t="s">
        <v>135</v>
      </c>
      <c r="E538" s="4" t="s">
        <v>145</v>
      </c>
      <c r="F538" s="5">
        <v>2026</v>
      </c>
      <c r="G538" s="4">
        <v>41952</v>
      </c>
      <c r="H538" s="4" t="s">
        <v>233</v>
      </c>
      <c r="I538" s="4" t="s">
        <v>227</v>
      </c>
      <c r="J538" s="4" t="s">
        <v>165</v>
      </c>
      <c r="K538" s="4" t="s">
        <v>148</v>
      </c>
      <c r="L538" s="6" t="s">
        <v>150</v>
      </c>
      <c r="M538" s="5">
        <v>1</v>
      </c>
      <c r="N538" s="7">
        <v>35.480000000000004</v>
      </c>
      <c r="O538" s="4" t="s">
        <v>33</v>
      </c>
      <c r="P538" s="5">
        <v>2080</v>
      </c>
      <c r="Q538" s="4" t="s">
        <v>34</v>
      </c>
      <c r="R538" s="8" t="s">
        <v>35</v>
      </c>
      <c r="S538" s="4" t="s">
        <v>36</v>
      </c>
      <c r="T538" s="4" t="s">
        <v>76</v>
      </c>
      <c r="U538" s="7">
        <v>1</v>
      </c>
      <c r="V538" s="4" t="s">
        <v>53</v>
      </c>
      <c r="W538" s="4" t="s">
        <v>54</v>
      </c>
      <c r="X538" s="4" t="s">
        <v>55</v>
      </c>
      <c r="Y538" s="7">
        <v>0.87</v>
      </c>
      <c r="Z538" s="4" t="s">
        <v>56</v>
      </c>
      <c r="AA538" s="7">
        <v>64204.608</v>
      </c>
      <c r="AB538" s="7">
        <v>40820.095499999996</v>
      </c>
      <c r="AC538" s="7">
        <v>105024.7035</v>
      </c>
    </row>
    <row r="539" spans="1:29" ht="13.5" customHeight="1" x14ac:dyDescent="0.2">
      <c r="A539" s="4" t="s">
        <v>27</v>
      </c>
      <c r="B539" s="4" t="s">
        <v>28</v>
      </c>
      <c r="C539" s="4" t="s">
        <v>29</v>
      </c>
      <c r="D539" s="4" t="s">
        <v>135</v>
      </c>
      <c r="E539" s="4" t="s">
        <v>145</v>
      </c>
      <c r="F539" s="5">
        <v>2026</v>
      </c>
      <c r="G539" s="4">
        <v>41952</v>
      </c>
      <c r="H539" s="4" t="s">
        <v>233</v>
      </c>
      <c r="I539" s="4" t="s">
        <v>227</v>
      </c>
      <c r="J539" s="4" t="s">
        <v>165</v>
      </c>
      <c r="K539" s="4" t="s">
        <v>148</v>
      </c>
      <c r="L539" s="6" t="s">
        <v>150</v>
      </c>
      <c r="M539" s="5">
        <v>1</v>
      </c>
      <c r="N539" s="7">
        <v>35.480000000000004</v>
      </c>
      <c r="O539" s="4" t="s">
        <v>33</v>
      </c>
      <c r="P539" s="5">
        <v>2080</v>
      </c>
      <c r="Q539" s="4" t="s">
        <v>34</v>
      </c>
      <c r="R539" s="8" t="s">
        <v>35</v>
      </c>
      <c r="S539" s="4" t="s">
        <v>36</v>
      </c>
      <c r="T539" s="4" t="s">
        <v>76</v>
      </c>
      <c r="U539" s="7">
        <v>1</v>
      </c>
      <c r="V539" s="4" t="s">
        <v>48</v>
      </c>
      <c r="W539" s="4" t="s">
        <v>49</v>
      </c>
      <c r="X539" s="4" t="s">
        <v>146</v>
      </c>
      <c r="Y539" s="7">
        <v>0.13</v>
      </c>
      <c r="Z539" s="4" t="s">
        <v>48</v>
      </c>
      <c r="AA539" s="7">
        <v>9593.7919999999995</v>
      </c>
      <c r="AB539" s="7">
        <v>6099.5544999999984</v>
      </c>
      <c r="AC539" s="7">
        <v>15693.3465</v>
      </c>
    </row>
    <row r="540" spans="1:29" ht="13.5" customHeight="1" x14ac:dyDescent="0.2">
      <c r="A540" s="4" t="s">
        <v>27</v>
      </c>
      <c r="B540" s="4" t="s">
        <v>28</v>
      </c>
      <c r="C540" s="4" t="s">
        <v>29</v>
      </c>
      <c r="D540" s="4" t="s">
        <v>135</v>
      </c>
      <c r="E540" s="4" t="s">
        <v>145</v>
      </c>
      <c r="F540" s="5">
        <v>2027</v>
      </c>
      <c r="G540" s="4">
        <v>41952</v>
      </c>
      <c r="H540" s="4" t="s">
        <v>233</v>
      </c>
      <c r="I540" s="4" t="s">
        <v>227</v>
      </c>
      <c r="J540" s="4" t="s">
        <v>165</v>
      </c>
      <c r="K540" s="4" t="s">
        <v>148</v>
      </c>
      <c r="L540" s="6" t="s">
        <v>150</v>
      </c>
      <c r="M540" s="5">
        <v>1</v>
      </c>
      <c r="N540" s="7">
        <v>35.480000000000004</v>
      </c>
      <c r="O540" s="4" t="s">
        <v>33</v>
      </c>
      <c r="P540" s="5">
        <v>2080</v>
      </c>
      <c r="Q540" s="4" t="s">
        <v>34</v>
      </c>
      <c r="R540" s="8" t="s">
        <v>35</v>
      </c>
      <c r="S540" s="4" t="s">
        <v>36</v>
      </c>
      <c r="T540" s="4" t="s">
        <v>76</v>
      </c>
      <c r="U540" s="7">
        <v>1</v>
      </c>
      <c r="V540" s="4" t="s">
        <v>53</v>
      </c>
      <c r="W540" s="4" t="s">
        <v>54</v>
      </c>
      <c r="X540" s="4" t="s">
        <v>55</v>
      </c>
      <c r="Y540" s="7">
        <v>0.87</v>
      </c>
      <c r="Z540" s="4" t="s">
        <v>56</v>
      </c>
      <c r="AA540" s="7">
        <v>64204.608</v>
      </c>
      <c r="AB540" s="7">
        <v>42113.95949999999</v>
      </c>
      <c r="AC540" s="7">
        <v>106318.5675</v>
      </c>
    </row>
    <row r="541" spans="1:29" ht="13.5" customHeight="1" x14ac:dyDescent="0.2">
      <c r="A541" s="4" t="s">
        <v>27</v>
      </c>
      <c r="B541" s="4" t="s">
        <v>28</v>
      </c>
      <c r="C541" s="4" t="s">
        <v>29</v>
      </c>
      <c r="D541" s="4" t="s">
        <v>135</v>
      </c>
      <c r="E541" s="4" t="s">
        <v>145</v>
      </c>
      <c r="F541" s="5">
        <v>2027</v>
      </c>
      <c r="G541" s="4">
        <v>41952</v>
      </c>
      <c r="H541" s="4" t="s">
        <v>233</v>
      </c>
      <c r="I541" s="4" t="s">
        <v>227</v>
      </c>
      <c r="J541" s="4" t="s">
        <v>165</v>
      </c>
      <c r="K541" s="4" t="s">
        <v>148</v>
      </c>
      <c r="L541" s="6" t="s">
        <v>150</v>
      </c>
      <c r="M541" s="5">
        <v>1</v>
      </c>
      <c r="N541" s="7">
        <v>35.480000000000004</v>
      </c>
      <c r="O541" s="4" t="s">
        <v>33</v>
      </c>
      <c r="P541" s="5">
        <v>2080</v>
      </c>
      <c r="Q541" s="4" t="s">
        <v>34</v>
      </c>
      <c r="R541" s="8" t="s">
        <v>35</v>
      </c>
      <c r="S541" s="4" t="s">
        <v>36</v>
      </c>
      <c r="T541" s="4" t="s">
        <v>76</v>
      </c>
      <c r="U541" s="7">
        <v>1</v>
      </c>
      <c r="V541" s="4" t="s">
        <v>48</v>
      </c>
      <c r="W541" s="4" t="s">
        <v>49</v>
      </c>
      <c r="X541" s="4" t="s">
        <v>146</v>
      </c>
      <c r="Y541" s="7">
        <v>0.13</v>
      </c>
      <c r="Z541" s="4" t="s">
        <v>48</v>
      </c>
      <c r="AA541" s="7">
        <v>9593.7919999999995</v>
      </c>
      <c r="AB541" s="7">
        <v>6292.8904999999995</v>
      </c>
      <c r="AC541" s="7">
        <v>15886.682500000001</v>
      </c>
    </row>
    <row r="542" spans="1:29" ht="13.5" customHeight="1" x14ac:dyDescent="0.2">
      <c r="A542" s="4" t="s">
        <v>27</v>
      </c>
      <c r="B542" s="4" t="s">
        <v>28</v>
      </c>
      <c r="C542" s="4" t="s">
        <v>29</v>
      </c>
      <c r="D542" s="4" t="s">
        <v>135</v>
      </c>
      <c r="E542" s="4" t="s">
        <v>145</v>
      </c>
      <c r="F542" s="5">
        <v>2026</v>
      </c>
      <c r="G542" s="4">
        <v>41957</v>
      </c>
      <c r="H542" s="4" t="s">
        <v>245</v>
      </c>
      <c r="I542" s="4" t="s">
        <v>227</v>
      </c>
      <c r="J542" s="4" t="s">
        <v>168</v>
      </c>
      <c r="K542" s="4" t="s">
        <v>148</v>
      </c>
      <c r="L542" s="6" t="s">
        <v>149</v>
      </c>
      <c r="M542" s="5">
        <v>1</v>
      </c>
      <c r="N542" s="7">
        <v>40.369999999999997</v>
      </c>
      <c r="O542" s="4" t="s">
        <v>33</v>
      </c>
      <c r="P542" s="5">
        <v>2080</v>
      </c>
      <c r="Q542" s="4" t="s">
        <v>34</v>
      </c>
      <c r="R542" s="8" t="s">
        <v>35</v>
      </c>
      <c r="S542" s="4" t="s">
        <v>36</v>
      </c>
      <c r="T542" s="4" t="s">
        <v>76</v>
      </c>
      <c r="U542" s="7">
        <v>1</v>
      </c>
      <c r="V542" s="4" t="s">
        <v>53</v>
      </c>
      <c r="W542" s="4" t="s">
        <v>54</v>
      </c>
      <c r="X542" s="4" t="s">
        <v>55</v>
      </c>
      <c r="Y542" s="7">
        <v>0.87</v>
      </c>
      <c r="Z542" s="4" t="s">
        <v>56</v>
      </c>
      <c r="AA542" s="7">
        <v>73053.551999999996</v>
      </c>
      <c r="AB542" s="7">
        <v>35882.845499999996</v>
      </c>
      <c r="AC542" s="7">
        <v>108936.39750000001</v>
      </c>
    </row>
    <row r="543" spans="1:29" ht="13.5" customHeight="1" x14ac:dyDescent="0.2">
      <c r="A543" s="4" t="s">
        <v>27</v>
      </c>
      <c r="B543" s="4" t="s">
        <v>28</v>
      </c>
      <c r="C543" s="4" t="s">
        <v>29</v>
      </c>
      <c r="D543" s="4" t="s">
        <v>135</v>
      </c>
      <c r="E543" s="4" t="s">
        <v>145</v>
      </c>
      <c r="F543" s="5">
        <v>2026</v>
      </c>
      <c r="G543" s="4">
        <v>41957</v>
      </c>
      <c r="H543" s="4" t="s">
        <v>245</v>
      </c>
      <c r="I543" s="4" t="s">
        <v>227</v>
      </c>
      <c r="J543" s="4" t="s">
        <v>168</v>
      </c>
      <c r="K543" s="4" t="s">
        <v>148</v>
      </c>
      <c r="L543" s="6" t="s">
        <v>149</v>
      </c>
      <c r="M543" s="5">
        <v>1</v>
      </c>
      <c r="N543" s="7">
        <v>40.369999999999997</v>
      </c>
      <c r="O543" s="4" t="s">
        <v>33</v>
      </c>
      <c r="P543" s="5">
        <v>2080</v>
      </c>
      <c r="Q543" s="4" t="s">
        <v>34</v>
      </c>
      <c r="R543" s="8" t="s">
        <v>35</v>
      </c>
      <c r="S543" s="4" t="s">
        <v>36</v>
      </c>
      <c r="T543" s="4" t="s">
        <v>76</v>
      </c>
      <c r="U543" s="7">
        <v>1</v>
      </c>
      <c r="V543" s="4" t="s">
        <v>48</v>
      </c>
      <c r="W543" s="4" t="s">
        <v>49</v>
      </c>
      <c r="X543" s="4" t="s">
        <v>146</v>
      </c>
      <c r="Y543" s="7">
        <v>0.13</v>
      </c>
      <c r="Z543" s="4" t="s">
        <v>48</v>
      </c>
      <c r="AA543" s="7">
        <v>10916.048000000001</v>
      </c>
      <c r="AB543" s="7">
        <v>5361.8044999999993</v>
      </c>
      <c r="AC543" s="7">
        <v>16277.852500000001</v>
      </c>
    </row>
    <row r="544" spans="1:29" ht="13.5" customHeight="1" x14ac:dyDescent="0.2">
      <c r="A544" s="4" t="s">
        <v>27</v>
      </c>
      <c r="B544" s="4" t="s">
        <v>28</v>
      </c>
      <c r="C544" s="4" t="s">
        <v>29</v>
      </c>
      <c r="D544" s="4" t="s">
        <v>135</v>
      </c>
      <c r="E544" s="4" t="s">
        <v>145</v>
      </c>
      <c r="F544" s="5">
        <v>2027</v>
      </c>
      <c r="G544" s="4">
        <v>41957</v>
      </c>
      <c r="H544" s="4" t="s">
        <v>245</v>
      </c>
      <c r="I544" s="4" t="s">
        <v>227</v>
      </c>
      <c r="J544" s="4" t="s">
        <v>168</v>
      </c>
      <c r="K544" s="4" t="s">
        <v>148</v>
      </c>
      <c r="L544" s="6" t="s">
        <v>149</v>
      </c>
      <c r="M544" s="5">
        <v>1</v>
      </c>
      <c r="N544" s="7">
        <v>40.369999999999997</v>
      </c>
      <c r="O544" s="4" t="s">
        <v>33</v>
      </c>
      <c r="P544" s="5">
        <v>2080</v>
      </c>
      <c r="Q544" s="4" t="s">
        <v>34</v>
      </c>
      <c r="R544" s="8" t="s">
        <v>35</v>
      </c>
      <c r="S544" s="4" t="s">
        <v>36</v>
      </c>
      <c r="T544" s="4" t="s">
        <v>76</v>
      </c>
      <c r="U544" s="7">
        <v>1</v>
      </c>
      <c r="V544" s="4" t="s">
        <v>53</v>
      </c>
      <c r="W544" s="4" t="s">
        <v>54</v>
      </c>
      <c r="X544" s="4" t="s">
        <v>55</v>
      </c>
      <c r="Y544" s="7">
        <v>0.87</v>
      </c>
      <c r="Z544" s="4" t="s">
        <v>56</v>
      </c>
      <c r="AA544" s="7">
        <v>76202.952000000005</v>
      </c>
      <c r="AB544" s="7">
        <v>37716.048600000002</v>
      </c>
      <c r="AC544" s="7">
        <v>113919.0006</v>
      </c>
    </row>
    <row r="545" spans="1:29" ht="13.5" customHeight="1" x14ac:dyDescent="0.2">
      <c r="A545" s="4" t="s">
        <v>27</v>
      </c>
      <c r="B545" s="4" t="s">
        <v>28</v>
      </c>
      <c r="C545" s="4" t="s">
        <v>29</v>
      </c>
      <c r="D545" s="4" t="s">
        <v>135</v>
      </c>
      <c r="E545" s="4" t="s">
        <v>145</v>
      </c>
      <c r="F545" s="5">
        <v>2027</v>
      </c>
      <c r="G545" s="4">
        <v>41957</v>
      </c>
      <c r="H545" s="4" t="s">
        <v>245</v>
      </c>
      <c r="I545" s="4" t="s">
        <v>227</v>
      </c>
      <c r="J545" s="4" t="s">
        <v>168</v>
      </c>
      <c r="K545" s="4" t="s">
        <v>148</v>
      </c>
      <c r="L545" s="6" t="s">
        <v>149</v>
      </c>
      <c r="M545" s="5">
        <v>1</v>
      </c>
      <c r="N545" s="7">
        <v>40.369999999999997</v>
      </c>
      <c r="O545" s="4" t="s">
        <v>33</v>
      </c>
      <c r="P545" s="5">
        <v>2080</v>
      </c>
      <c r="Q545" s="4" t="s">
        <v>34</v>
      </c>
      <c r="R545" s="8" t="s">
        <v>35</v>
      </c>
      <c r="S545" s="4" t="s">
        <v>36</v>
      </c>
      <c r="T545" s="4" t="s">
        <v>76</v>
      </c>
      <c r="U545" s="7">
        <v>1</v>
      </c>
      <c r="V545" s="4" t="s">
        <v>48</v>
      </c>
      <c r="W545" s="4" t="s">
        <v>49</v>
      </c>
      <c r="X545" s="4" t="s">
        <v>146</v>
      </c>
      <c r="Y545" s="7">
        <v>0.13</v>
      </c>
      <c r="Z545" s="4" t="s">
        <v>48</v>
      </c>
      <c r="AA545" s="7">
        <v>11386.647999999997</v>
      </c>
      <c r="AB545" s="7">
        <v>5635.7313999999988</v>
      </c>
      <c r="AC545" s="7">
        <v>17022.379400000002</v>
      </c>
    </row>
    <row r="546" spans="1:29" ht="13.5" customHeight="1" x14ac:dyDescent="0.2">
      <c r="A546" s="4" t="s">
        <v>27</v>
      </c>
      <c r="B546" s="4" t="s">
        <v>28</v>
      </c>
      <c r="C546" s="4" t="s">
        <v>29</v>
      </c>
      <c r="D546" s="4" t="s">
        <v>135</v>
      </c>
      <c r="E546" s="4" t="s">
        <v>136</v>
      </c>
      <c r="F546" s="5">
        <v>2026</v>
      </c>
      <c r="G546" s="4">
        <v>41970</v>
      </c>
      <c r="H546" s="4" t="s">
        <v>265</v>
      </c>
      <c r="I546" s="4" t="s">
        <v>227</v>
      </c>
      <c r="J546" s="4" t="s">
        <v>111</v>
      </c>
      <c r="K546" s="4" t="s">
        <v>106</v>
      </c>
      <c r="L546" s="6" t="s">
        <v>52</v>
      </c>
      <c r="M546" s="5">
        <v>1</v>
      </c>
      <c r="N546" s="7">
        <v>19.96</v>
      </c>
      <c r="O546" s="4" t="s">
        <v>33</v>
      </c>
      <c r="P546" s="5">
        <v>1950</v>
      </c>
      <c r="Q546" s="4" t="s">
        <v>34</v>
      </c>
      <c r="R546" s="8" t="s">
        <v>35</v>
      </c>
      <c r="S546" s="4" t="s">
        <v>36</v>
      </c>
      <c r="T546" s="4" t="s">
        <v>37</v>
      </c>
      <c r="U546" s="7">
        <v>1</v>
      </c>
      <c r="V546" s="4" t="s">
        <v>48</v>
      </c>
      <c r="W546" s="4" t="s">
        <v>63</v>
      </c>
      <c r="X546" s="4" t="s">
        <v>64</v>
      </c>
      <c r="Y546" s="7">
        <v>0.91860000000000008</v>
      </c>
      <c r="Z546" s="4" t="s">
        <v>48</v>
      </c>
      <c r="AA546" s="7">
        <v>35753.749199999998</v>
      </c>
      <c r="AB546" s="7">
        <v>29837.000670000001</v>
      </c>
      <c r="AC546" s="7">
        <v>65590.74987</v>
      </c>
    </row>
    <row r="547" spans="1:29" ht="13.5" customHeight="1" x14ac:dyDescent="0.2">
      <c r="A547" s="4" t="s">
        <v>27</v>
      </c>
      <c r="B547" s="4" t="s">
        <v>28</v>
      </c>
      <c r="C547" s="4" t="s">
        <v>29</v>
      </c>
      <c r="D547" s="4" t="s">
        <v>135</v>
      </c>
      <c r="E547" s="4" t="s">
        <v>136</v>
      </c>
      <c r="F547" s="5">
        <v>2026</v>
      </c>
      <c r="G547" s="4">
        <v>41970</v>
      </c>
      <c r="H547" s="4" t="s">
        <v>265</v>
      </c>
      <c r="I547" s="4" t="s">
        <v>227</v>
      </c>
      <c r="J547" s="4" t="s">
        <v>111</v>
      </c>
      <c r="K547" s="4" t="s">
        <v>106</v>
      </c>
      <c r="L547" s="6" t="s">
        <v>52</v>
      </c>
      <c r="M547" s="5">
        <v>1</v>
      </c>
      <c r="N547" s="7">
        <v>19.96</v>
      </c>
      <c r="O547" s="4" t="s">
        <v>33</v>
      </c>
      <c r="P547" s="5">
        <v>1950</v>
      </c>
      <c r="Q547" s="4" t="s">
        <v>34</v>
      </c>
      <c r="R547" s="8" t="s">
        <v>35</v>
      </c>
      <c r="S547" s="4" t="s">
        <v>36</v>
      </c>
      <c r="T547" s="4" t="s">
        <v>37</v>
      </c>
      <c r="U547" s="7">
        <v>1</v>
      </c>
      <c r="V547" s="4" t="s">
        <v>48</v>
      </c>
      <c r="W547" s="4" t="s">
        <v>63</v>
      </c>
      <c r="X547" s="4" t="s">
        <v>115</v>
      </c>
      <c r="Y547" s="7">
        <v>8.14E-2</v>
      </c>
      <c r="Z547" s="4" t="s">
        <v>48</v>
      </c>
      <c r="AA547" s="7">
        <v>3168.2507999999998</v>
      </c>
      <c r="AB547" s="7">
        <v>2643.9493299999995</v>
      </c>
      <c r="AC547" s="7">
        <v>5812.2001300000002</v>
      </c>
    </row>
    <row r="548" spans="1:29" ht="13.5" customHeight="1" x14ac:dyDescent="0.2">
      <c r="A548" s="4" t="s">
        <v>27</v>
      </c>
      <c r="B548" s="4" t="s">
        <v>28</v>
      </c>
      <c r="C548" s="4" t="s">
        <v>29</v>
      </c>
      <c r="D548" s="4" t="s">
        <v>135</v>
      </c>
      <c r="E548" s="4" t="s">
        <v>136</v>
      </c>
      <c r="F548" s="5">
        <v>2027</v>
      </c>
      <c r="G548" s="4">
        <v>41970</v>
      </c>
      <c r="H548" s="4" t="s">
        <v>265</v>
      </c>
      <c r="I548" s="4" t="s">
        <v>227</v>
      </c>
      <c r="J548" s="4" t="s">
        <v>111</v>
      </c>
      <c r="K548" s="4" t="s">
        <v>106</v>
      </c>
      <c r="L548" s="6" t="s">
        <v>52</v>
      </c>
      <c r="M548" s="5">
        <v>1</v>
      </c>
      <c r="N548" s="7">
        <v>19.96</v>
      </c>
      <c r="O548" s="4" t="s">
        <v>33</v>
      </c>
      <c r="P548" s="5">
        <v>1950</v>
      </c>
      <c r="Q548" s="4" t="s">
        <v>34</v>
      </c>
      <c r="R548" s="8" t="s">
        <v>35</v>
      </c>
      <c r="S548" s="4" t="s">
        <v>36</v>
      </c>
      <c r="T548" s="4" t="s">
        <v>37</v>
      </c>
      <c r="U548" s="7">
        <v>1</v>
      </c>
      <c r="V548" s="4" t="s">
        <v>48</v>
      </c>
      <c r="W548" s="4" t="s">
        <v>63</v>
      </c>
      <c r="X548" s="4" t="s">
        <v>64</v>
      </c>
      <c r="Y548" s="7">
        <v>0.91860000000000008</v>
      </c>
      <c r="Z548" s="4" t="s">
        <v>48</v>
      </c>
      <c r="AA548" s="7">
        <v>37200.544199999997</v>
      </c>
      <c r="AB548" s="7">
        <v>31791.331355999992</v>
      </c>
      <c r="AC548" s="7">
        <v>68991.875555999999</v>
      </c>
    </row>
    <row r="549" spans="1:29" ht="13.5" customHeight="1" x14ac:dyDescent="0.2">
      <c r="A549" s="4" t="s">
        <v>27</v>
      </c>
      <c r="B549" s="4" t="s">
        <v>28</v>
      </c>
      <c r="C549" s="4" t="s">
        <v>29</v>
      </c>
      <c r="D549" s="4" t="s">
        <v>135</v>
      </c>
      <c r="E549" s="4" t="s">
        <v>136</v>
      </c>
      <c r="F549" s="5">
        <v>2027</v>
      </c>
      <c r="G549" s="4">
        <v>41970</v>
      </c>
      <c r="H549" s="4" t="s">
        <v>265</v>
      </c>
      <c r="I549" s="4" t="s">
        <v>227</v>
      </c>
      <c r="J549" s="4" t="s">
        <v>111</v>
      </c>
      <c r="K549" s="4" t="s">
        <v>106</v>
      </c>
      <c r="L549" s="6" t="s">
        <v>52</v>
      </c>
      <c r="M549" s="5">
        <v>1</v>
      </c>
      <c r="N549" s="7">
        <v>19.96</v>
      </c>
      <c r="O549" s="4" t="s">
        <v>33</v>
      </c>
      <c r="P549" s="5">
        <v>1950</v>
      </c>
      <c r="Q549" s="4" t="s">
        <v>34</v>
      </c>
      <c r="R549" s="8" t="s">
        <v>35</v>
      </c>
      <c r="S549" s="4" t="s">
        <v>36</v>
      </c>
      <c r="T549" s="4" t="s">
        <v>37</v>
      </c>
      <c r="U549" s="7">
        <v>1</v>
      </c>
      <c r="V549" s="4" t="s">
        <v>48</v>
      </c>
      <c r="W549" s="4" t="s">
        <v>63</v>
      </c>
      <c r="X549" s="4" t="s">
        <v>115</v>
      </c>
      <c r="Y549" s="7">
        <v>8.14E-2</v>
      </c>
      <c r="Z549" s="4" t="s">
        <v>48</v>
      </c>
      <c r="AA549" s="7">
        <v>3296.4558000000002</v>
      </c>
      <c r="AB549" s="7">
        <v>2817.1286440000003</v>
      </c>
      <c r="AC549" s="7">
        <v>6113.5844440000001</v>
      </c>
    </row>
    <row r="550" spans="1:29" ht="13.5" customHeight="1" x14ac:dyDescent="0.2">
      <c r="A550" s="4" t="s">
        <v>27</v>
      </c>
      <c r="B550" s="4" t="s">
        <v>28</v>
      </c>
      <c r="C550" s="4" t="s">
        <v>29</v>
      </c>
      <c r="D550" s="4" t="s">
        <v>135</v>
      </c>
      <c r="E550" s="4" t="s">
        <v>180</v>
      </c>
      <c r="F550" s="5">
        <v>2026</v>
      </c>
      <c r="G550" s="4">
        <v>41981</v>
      </c>
      <c r="H550" s="4" t="s">
        <v>266</v>
      </c>
      <c r="I550" s="4" t="s">
        <v>227</v>
      </c>
      <c r="J550" s="4" t="s">
        <v>181</v>
      </c>
      <c r="K550" s="4" t="s">
        <v>174</v>
      </c>
      <c r="L550" s="6" t="s">
        <v>47</v>
      </c>
      <c r="M550" s="5">
        <v>11</v>
      </c>
      <c r="N550" s="7">
        <v>43.64</v>
      </c>
      <c r="O550" s="4" t="s">
        <v>33</v>
      </c>
      <c r="P550" s="5">
        <v>2080</v>
      </c>
      <c r="Q550" s="4" t="s">
        <v>34</v>
      </c>
      <c r="R550" s="8" t="s">
        <v>35</v>
      </c>
      <c r="S550" s="4" t="s">
        <v>36</v>
      </c>
      <c r="T550" s="4" t="s">
        <v>37</v>
      </c>
      <c r="U550" s="7">
        <v>1</v>
      </c>
      <c r="V550" s="4" t="s">
        <v>48</v>
      </c>
      <c r="W550" s="4" t="s">
        <v>120</v>
      </c>
      <c r="X550" s="4" t="s">
        <v>141</v>
      </c>
      <c r="Y550" s="7">
        <v>1</v>
      </c>
      <c r="Z550" s="4" t="s">
        <v>48</v>
      </c>
      <c r="AA550" s="7">
        <v>91821.2</v>
      </c>
      <c r="AB550" s="7">
        <v>69271.789999999994</v>
      </c>
      <c r="AC550" s="7">
        <v>161092.99</v>
      </c>
    </row>
    <row r="551" spans="1:29" ht="13.5" customHeight="1" x14ac:dyDescent="0.2">
      <c r="A551" s="4" t="s">
        <v>27</v>
      </c>
      <c r="B551" s="4" t="s">
        <v>28</v>
      </c>
      <c r="C551" s="4" t="s">
        <v>29</v>
      </c>
      <c r="D551" s="4" t="s">
        <v>135</v>
      </c>
      <c r="E551" s="4" t="s">
        <v>180</v>
      </c>
      <c r="F551" s="5">
        <v>2027</v>
      </c>
      <c r="G551" s="4">
        <v>41981</v>
      </c>
      <c r="H551" s="4" t="s">
        <v>266</v>
      </c>
      <c r="I551" s="4" t="s">
        <v>227</v>
      </c>
      <c r="J551" s="4" t="s">
        <v>181</v>
      </c>
      <c r="K551" s="4" t="s">
        <v>174</v>
      </c>
      <c r="L551" s="6" t="s">
        <v>47</v>
      </c>
      <c r="M551" s="5">
        <v>11</v>
      </c>
      <c r="N551" s="7">
        <v>43.64</v>
      </c>
      <c r="O551" s="4" t="s">
        <v>33</v>
      </c>
      <c r="P551" s="5">
        <v>2080</v>
      </c>
      <c r="Q551" s="4" t="s">
        <v>34</v>
      </c>
      <c r="R551" s="8" t="s">
        <v>35</v>
      </c>
      <c r="S551" s="4" t="s">
        <v>36</v>
      </c>
      <c r="T551" s="4" t="s">
        <v>37</v>
      </c>
      <c r="U551" s="7">
        <v>1</v>
      </c>
      <c r="V551" s="4" t="s">
        <v>48</v>
      </c>
      <c r="W551" s="4" t="s">
        <v>120</v>
      </c>
      <c r="X551" s="4" t="s">
        <v>141</v>
      </c>
      <c r="Y551" s="7">
        <v>1</v>
      </c>
      <c r="Z551" s="4" t="s">
        <v>48</v>
      </c>
      <c r="AA551" s="7">
        <v>91821.2</v>
      </c>
      <c r="AB551" s="7">
        <v>72158.559999999998</v>
      </c>
      <c r="AC551" s="7">
        <v>163979.76</v>
      </c>
    </row>
    <row r="552" spans="1:29" ht="13.5" customHeight="1" x14ac:dyDescent="0.2">
      <c r="A552" s="4" t="s">
        <v>27</v>
      </c>
      <c r="B552" s="4" t="s">
        <v>28</v>
      </c>
      <c r="C552" s="4" t="s">
        <v>29</v>
      </c>
      <c r="D552" s="4" t="s">
        <v>94</v>
      </c>
      <c r="E552" s="4" t="s">
        <v>100</v>
      </c>
      <c r="F552" s="5">
        <v>2026</v>
      </c>
      <c r="G552" s="4">
        <v>41983</v>
      </c>
      <c r="H552" s="4" t="s">
        <v>267</v>
      </c>
      <c r="I552" s="4" t="s">
        <v>227</v>
      </c>
      <c r="J552" s="4" t="s">
        <v>101</v>
      </c>
      <c r="K552" s="4" t="s">
        <v>31</v>
      </c>
      <c r="L552" s="6" t="s">
        <v>32</v>
      </c>
      <c r="M552" s="5">
        <v>1</v>
      </c>
      <c r="N552" s="7">
        <v>25.4</v>
      </c>
      <c r="O552" s="4" t="s">
        <v>33</v>
      </c>
      <c r="P552" s="5">
        <v>1950</v>
      </c>
      <c r="Q552" s="4" t="s">
        <v>34</v>
      </c>
      <c r="R552" s="8" t="s">
        <v>35</v>
      </c>
      <c r="S552" s="4" t="s">
        <v>36</v>
      </c>
      <c r="T552" s="4" t="s">
        <v>37</v>
      </c>
      <c r="U552" s="7">
        <v>1</v>
      </c>
      <c r="V552" s="4" t="s">
        <v>43</v>
      </c>
      <c r="W552" s="4" t="s">
        <v>44</v>
      </c>
      <c r="X552" s="4" t="s">
        <v>102</v>
      </c>
      <c r="Y552" s="7">
        <v>1</v>
      </c>
      <c r="Z552" s="4" t="s">
        <v>43</v>
      </c>
      <c r="AA552" s="7">
        <v>49530</v>
      </c>
      <c r="AB552" s="7">
        <v>34680</v>
      </c>
      <c r="AC552" s="7">
        <v>84210</v>
      </c>
    </row>
    <row r="553" spans="1:29" ht="13.5" customHeight="1" x14ac:dyDescent="0.2">
      <c r="A553" s="4" t="s">
        <v>27</v>
      </c>
      <c r="B553" s="4" t="s">
        <v>28</v>
      </c>
      <c r="C553" s="4" t="s">
        <v>29</v>
      </c>
      <c r="D553" s="4" t="s">
        <v>94</v>
      </c>
      <c r="E553" s="4" t="s">
        <v>100</v>
      </c>
      <c r="F553" s="5">
        <v>2027</v>
      </c>
      <c r="G553" s="4">
        <v>41983</v>
      </c>
      <c r="H553" s="4" t="s">
        <v>267</v>
      </c>
      <c r="I553" s="4" t="s">
        <v>227</v>
      </c>
      <c r="J553" s="4" t="s">
        <v>101</v>
      </c>
      <c r="K553" s="4" t="s">
        <v>31</v>
      </c>
      <c r="L553" s="6" t="s">
        <v>32</v>
      </c>
      <c r="M553" s="5">
        <v>1</v>
      </c>
      <c r="N553" s="7">
        <v>25.4</v>
      </c>
      <c r="O553" s="4" t="s">
        <v>33</v>
      </c>
      <c r="P553" s="5">
        <v>1950</v>
      </c>
      <c r="Q553" s="4" t="s">
        <v>34</v>
      </c>
      <c r="R553" s="8" t="s">
        <v>35</v>
      </c>
      <c r="S553" s="4" t="s">
        <v>36</v>
      </c>
      <c r="T553" s="4" t="s">
        <v>37</v>
      </c>
      <c r="U553" s="7">
        <v>1</v>
      </c>
      <c r="V553" s="4" t="s">
        <v>43</v>
      </c>
      <c r="W553" s="4" t="s">
        <v>44</v>
      </c>
      <c r="X553" s="4" t="s">
        <v>102</v>
      </c>
      <c r="Y553" s="7">
        <v>1</v>
      </c>
      <c r="Z553" s="4" t="s">
        <v>43</v>
      </c>
      <c r="AA553" s="7">
        <v>51423.75</v>
      </c>
      <c r="AB553" s="7">
        <v>36873.620000000003</v>
      </c>
      <c r="AC553" s="7">
        <v>88297.37</v>
      </c>
    </row>
    <row r="554" spans="1:29" ht="13.5" customHeight="1" x14ac:dyDescent="0.2">
      <c r="A554" s="4" t="s">
        <v>27</v>
      </c>
      <c r="B554" s="4" t="s">
        <v>28</v>
      </c>
      <c r="C554" s="4" t="s">
        <v>29</v>
      </c>
      <c r="D554" s="4" t="s">
        <v>135</v>
      </c>
      <c r="E554" s="4" t="s">
        <v>137</v>
      </c>
      <c r="F554" s="5">
        <v>2026</v>
      </c>
      <c r="G554" s="4">
        <v>41989</v>
      </c>
      <c r="H554" s="4" t="s">
        <v>268</v>
      </c>
      <c r="I554" s="4" t="s">
        <v>227</v>
      </c>
      <c r="J554" s="4" t="s">
        <v>182</v>
      </c>
      <c r="K554" s="4" t="s">
        <v>174</v>
      </c>
      <c r="L554" s="6" t="s">
        <v>75</v>
      </c>
      <c r="M554" s="5">
        <v>1</v>
      </c>
      <c r="N554" s="7">
        <v>34.51</v>
      </c>
      <c r="O554" s="4" t="s">
        <v>33</v>
      </c>
      <c r="P554" s="5">
        <v>2080</v>
      </c>
      <c r="Q554" s="4" t="s">
        <v>34</v>
      </c>
      <c r="R554" s="8" t="s">
        <v>35</v>
      </c>
      <c r="S554" s="4" t="s">
        <v>36</v>
      </c>
      <c r="T554" s="4" t="s">
        <v>37</v>
      </c>
      <c r="U554" s="7">
        <v>1</v>
      </c>
      <c r="V554" s="4" t="s">
        <v>48</v>
      </c>
      <c r="W554" s="4" t="s">
        <v>60</v>
      </c>
      <c r="X554" s="4" t="s">
        <v>138</v>
      </c>
      <c r="Y554" s="7">
        <v>0.11259999999999999</v>
      </c>
      <c r="Z554" s="4" t="s">
        <v>48</v>
      </c>
      <c r="AA554" s="7">
        <v>8082.5180799999998</v>
      </c>
      <c r="AB554" s="7">
        <v>4196.5884880000003</v>
      </c>
      <c r="AC554" s="7">
        <v>12279.106567999999</v>
      </c>
    </row>
    <row r="555" spans="1:29" ht="13.5" customHeight="1" x14ac:dyDescent="0.2">
      <c r="A555" s="4" t="s">
        <v>27</v>
      </c>
      <c r="B555" s="4" t="s">
        <v>28</v>
      </c>
      <c r="C555" s="4" t="s">
        <v>29</v>
      </c>
      <c r="D555" s="4" t="s">
        <v>135</v>
      </c>
      <c r="E555" s="4" t="s">
        <v>137</v>
      </c>
      <c r="F555" s="5">
        <v>2026</v>
      </c>
      <c r="G555" s="4">
        <v>41989</v>
      </c>
      <c r="H555" s="4" t="s">
        <v>268</v>
      </c>
      <c r="I555" s="4" t="s">
        <v>227</v>
      </c>
      <c r="J555" s="4" t="s">
        <v>182</v>
      </c>
      <c r="K555" s="4" t="s">
        <v>174</v>
      </c>
      <c r="L555" s="6" t="s">
        <v>75</v>
      </c>
      <c r="M555" s="5">
        <v>1</v>
      </c>
      <c r="N555" s="7">
        <v>34.51</v>
      </c>
      <c r="O555" s="4" t="s">
        <v>33</v>
      </c>
      <c r="P555" s="5">
        <v>2080</v>
      </c>
      <c r="Q555" s="4" t="s">
        <v>34</v>
      </c>
      <c r="R555" s="8" t="s">
        <v>35</v>
      </c>
      <c r="S555" s="4" t="s">
        <v>36</v>
      </c>
      <c r="T555" s="4" t="s">
        <v>37</v>
      </c>
      <c r="U555" s="7">
        <v>1</v>
      </c>
      <c r="V555" s="4" t="s">
        <v>48</v>
      </c>
      <c r="W555" s="4" t="s">
        <v>63</v>
      </c>
      <c r="X555" s="4" t="s">
        <v>139</v>
      </c>
      <c r="Y555" s="7">
        <v>2.9500000000000002E-2</v>
      </c>
      <c r="Z555" s="4" t="s">
        <v>48</v>
      </c>
      <c r="AA555" s="7">
        <v>2117.5336000000002</v>
      </c>
      <c r="AB555" s="7">
        <v>1099.4614599999998</v>
      </c>
      <c r="AC555" s="7">
        <v>3216.9950599999997</v>
      </c>
    </row>
    <row r="556" spans="1:29" ht="13.5" customHeight="1" x14ac:dyDescent="0.2">
      <c r="A556" s="4" t="s">
        <v>27</v>
      </c>
      <c r="B556" s="4" t="s">
        <v>28</v>
      </c>
      <c r="C556" s="4" t="s">
        <v>29</v>
      </c>
      <c r="D556" s="4" t="s">
        <v>135</v>
      </c>
      <c r="E556" s="4" t="s">
        <v>137</v>
      </c>
      <c r="F556" s="5">
        <v>2026</v>
      </c>
      <c r="G556" s="4">
        <v>41989</v>
      </c>
      <c r="H556" s="4" t="s">
        <v>268</v>
      </c>
      <c r="I556" s="4" t="s">
        <v>227</v>
      </c>
      <c r="J556" s="4" t="s">
        <v>182</v>
      </c>
      <c r="K556" s="4" t="s">
        <v>174</v>
      </c>
      <c r="L556" s="6" t="s">
        <v>75</v>
      </c>
      <c r="M556" s="5">
        <v>1</v>
      </c>
      <c r="N556" s="7">
        <v>34.51</v>
      </c>
      <c r="O556" s="4" t="s">
        <v>33</v>
      </c>
      <c r="P556" s="5">
        <v>2080</v>
      </c>
      <c r="Q556" s="4" t="s">
        <v>34</v>
      </c>
      <c r="R556" s="8" t="s">
        <v>35</v>
      </c>
      <c r="S556" s="4" t="s">
        <v>36</v>
      </c>
      <c r="T556" s="4" t="s">
        <v>37</v>
      </c>
      <c r="U556" s="7">
        <v>1</v>
      </c>
      <c r="V556" s="4" t="s">
        <v>48</v>
      </c>
      <c r="W556" s="4" t="s">
        <v>63</v>
      </c>
      <c r="X556" s="4" t="s">
        <v>140</v>
      </c>
      <c r="Y556" s="7">
        <v>4.5200000000000004E-2</v>
      </c>
      <c r="Z556" s="4" t="s">
        <v>48</v>
      </c>
      <c r="AA556" s="7">
        <v>3244.4921599999998</v>
      </c>
      <c r="AB556" s="7">
        <v>1684.5985760000001</v>
      </c>
      <c r="AC556" s="7">
        <v>4929.0907360000001</v>
      </c>
    </row>
    <row r="557" spans="1:29" ht="13.5" customHeight="1" x14ac:dyDescent="0.2">
      <c r="A557" s="4" t="s">
        <v>27</v>
      </c>
      <c r="B557" s="4" t="s">
        <v>28</v>
      </c>
      <c r="C557" s="4" t="s">
        <v>29</v>
      </c>
      <c r="D557" s="4" t="s">
        <v>135</v>
      </c>
      <c r="E557" s="4" t="s">
        <v>137</v>
      </c>
      <c r="F557" s="5">
        <v>2026</v>
      </c>
      <c r="G557" s="4">
        <v>41989</v>
      </c>
      <c r="H557" s="4" t="s">
        <v>268</v>
      </c>
      <c r="I557" s="4" t="s">
        <v>227</v>
      </c>
      <c r="J557" s="4" t="s">
        <v>182</v>
      </c>
      <c r="K557" s="4" t="s">
        <v>174</v>
      </c>
      <c r="L557" s="6" t="s">
        <v>75</v>
      </c>
      <c r="M557" s="5">
        <v>1</v>
      </c>
      <c r="N557" s="7">
        <v>34.51</v>
      </c>
      <c r="O557" s="4" t="s">
        <v>33</v>
      </c>
      <c r="P557" s="5">
        <v>2080</v>
      </c>
      <c r="Q557" s="4" t="s">
        <v>34</v>
      </c>
      <c r="R557" s="8" t="s">
        <v>35</v>
      </c>
      <c r="S557" s="4" t="s">
        <v>36</v>
      </c>
      <c r="T557" s="4" t="s">
        <v>37</v>
      </c>
      <c r="U557" s="7">
        <v>1</v>
      </c>
      <c r="V557" s="4" t="s">
        <v>48</v>
      </c>
      <c r="W557" s="4" t="s">
        <v>120</v>
      </c>
      <c r="X557" s="4" t="s">
        <v>141</v>
      </c>
      <c r="Y557" s="7">
        <v>0.57120000000000004</v>
      </c>
      <c r="Z557" s="4" t="s">
        <v>48</v>
      </c>
      <c r="AA557" s="7">
        <v>41001.19296</v>
      </c>
      <c r="AB557" s="7">
        <v>21288.555455999998</v>
      </c>
      <c r="AC557" s="7">
        <v>62289.748416000002</v>
      </c>
    </row>
    <row r="558" spans="1:29" ht="13.5" customHeight="1" x14ac:dyDescent="0.2">
      <c r="A558" s="4" t="s">
        <v>27</v>
      </c>
      <c r="B558" s="4" t="s">
        <v>28</v>
      </c>
      <c r="C558" s="4" t="s">
        <v>29</v>
      </c>
      <c r="D558" s="4" t="s">
        <v>135</v>
      </c>
      <c r="E558" s="4" t="s">
        <v>137</v>
      </c>
      <c r="F558" s="5">
        <v>2026</v>
      </c>
      <c r="G558" s="4">
        <v>41989</v>
      </c>
      <c r="H558" s="4" t="s">
        <v>268</v>
      </c>
      <c r="I558" s="4" t="s">
        <v>227</v>
      </c>
      <c r="J558" s="4" t="s">
        <v>182</v>
      </c>
      <c r="K558" s="4" t="s">
        <v>174</v>
      </c>
      <c r="L558" s="6" t="s">
        <v>75</v>
      </c>
      <c r="M558" s="5">
        <v>1</v>
      </c>
      <c r="N558" s="7">
        <v>34.51</v>
      </c>
      <c r="O558" s="4" t="s">
        <v>33</v>
      </c>
      <c r="P558" s="5">
        <v>2080</v>
      </c>
      <c r="Q558" s="4" t="s">
        <v>34</v>
      </c>
      <c r="R558" s="8" t="s">
        <v>35</v>
      </c>
      <c r="S558" s="4" t="s">
        <v>36</v>
      </c>
      <c r="T558" s="4" t="s">
        <v>37</v>
      </c>
      <c r="U558" s="7">
        <v>1</v>
      </c>
      <c r="V558" s="4" t="s">
        <v>48</v>
      </c>
      <c r="W558" s="4" t="s">
        <v>120</v>
      </c>
      <c r="X558" s="4" t="s">
        <v>142</v>
      </c>
      <c r="Y558" s="7">
        <v>0.22490000000000002</v>
      </c>
      <c r="Z558" s="4" t="s">
        <v>48</v>
      </c>
      <c r="AA558" s="7">
        <v>16143.501920000001</v>
      </c>
      <c r="AB558" s="7">
        <v>8381.9960119999996</v>
      </c>
      <c r="AC558" s="7">
        <v>24525.497931999998</v>
      </c>
    </row>
    <row r="559" spans="1:29" ht="13.5" customHeight="1" x14ac:dyDescent="0.2">
      <c r="A559" s="4" t="s">
        <v>27</v>
      </c>
      <c r="B559" s="4" t="s">
        <v>28</v>
      </c>
      <c r="C559" s="4" t="s">
        <v>29</v>
      </c>
      <c r="D559" s="4" t="s">
        <v>135</v>
      </c>
      <c r="E559" s="4" t="s">
        <v>137</v>
      </c>
      <c r="F559" s="5">
        <v>2026</v>
      </c>
      <c r="G559" s="4">
        <v>41989</v>
      </c>
      <c r="H559" s="4" t="s">
        <v>268</v>
      </c>
      <c r="I559" s="4" t="s">
        <v>227</v>
      </c>
      <c r="J559" s="4" t="s">
        <v>182</v>
      </c>
      <c r="K559" s="4" t="s">
        <v>174</v>
      </c>
      <c r="L559" s="6" t="s">
        <v>75</v>
      </c>
      <c r="M559" s="5">
        <v>1</v>
      </c>
      <c r="N559" s="7">
        <v>34.51</v>
      </c>
      <c r="O559" s="4" t="s">
        <v>33</v>
      </c>
      <c r="P559" s="5">
        <v>2080</v>
      </c>
      <c r="Q559" s="4" t="s">
        <v>34</v>
      </c>
      <c r="R559" s="8" t="s">
        <v>35</v>
      </c>
      <c r="S559" s="4" t="s">
        <v>36</v>
      </c>
      <c r="T559" s="4" t="s">
        <v>37</v>
      </c>
      <c r="U559" s="7">
        <v>1</v>
      </c>
      <c r="V559" s="4" t="s">
        <v>48</v>
      </c>
      <c r="W559" s="4" t="s">
        <v>120</v>
      </c>
      <c r="X559" s="4" t="s">
        <v>143</v>
      </c>
      <c r="Y559" s="7">
        <v>8.5000000000000006E-3</v>
      </c>
      <c r="Z559" s="4" t="s">
        <v>48</v>
      </c>
      <c r="AA559" s="7">
        <v>610.13679999999999</v>
      </c>
      <c r="AB559" s="7">
        <v>316.79397999999998</v>
      </c>
      <c r="AC559" s="7">
        <v>926.93078000000014</v>
      </c>
    </row>
    <row r="560" spans="1:29" ht="13.5" customHeight="1" x14ac:dyDescent="0.2">
      <c r="A560" s="4" t="s">
        <v>27</v>
      </c>
      <c r="B560" s="4" t="s">
        <v>28</v>
      </c>
      <c r="C560" s="4" t="s">
        <v>29</v>
      </c>
      <c r="D560" s="4" t="s">
        <v>135</v>
      </c>
      <c r="E560" s="4" t="s">
        <v>137</v>
      </c>
      <c r="F560" s="5">
        <v>2026</v>
      </c>
      <c r="G560" s="4">
        <v>41989</v>
      </c>
      <c r="H560" s="4" t="s">
        <v>268</v>
      </c>
      <c r="I560" s="4" t="s">
        <v>227</v>
      </c>
      <c r="J560" s="4" t="s">
        <v>182</v>
      </c>
      <c r="K560" s="4" t="s">
        <v>174</v>
      </c>
      <c r="L560" s="6" t="s">
        <v>75</v>
      </c>
      <c r="M560" s="5">
        <v>1</v>
      </c>
      <c r="N560" s="7">
        <v>34.51</v>
      </c>
      <c r="O560" s="4" t="s">
        <v>33</v>
      </c>
      <c r="P560" s="5">
        <v>2080</v>
      </c>
      <c r="Q560" s="4" t="s">
        <v>34</v>
      </c>
      <c r="R560" s="8" t="s">
        <v>35</v>
      </c>
      <c r="S560" s="4" t="s">
        <v>36</v>
      </c>
      <c r="T560" s="4" t="s">
        <v>37</v>
      </c>
      <c r="U560" s="7">
        <v>1</v>
      </c>
      <c r="V560" s="4" t="s">
        <v>48</v>
      </c>
      <c r="W560" s="4" t="s">
        <v>108</v>
      </c>
      <c r="X560" s="4" t="s">
        <v>144</v>
      </c>
      <c r="Y560" s="7">
        <v>8.0999999999999996E-3</v>
      </c>
      <c r="Z560" s="4" t="s">
        <v>48</v>
      </c>
      <c r="AA560" s="7">
        <v>581.42448000000002</v>
      </c>
      <c r="AB560" s="7">
        <v>301.88602799999995</v>
      </c>
      <c r="AC560" s="7">
        <v>883.31050800000003</v>
      </c>
    </row>
    <row r="561" spans="1:29" ht="13.5" customHeight="1" x14ac:dyDescent="0.2">
      <c r="A561" s="4" t="s">
        <v>27</v>
      </c>
      <c r="B561" s="4" t="s">
        <v>28</v>
      </c>
      <c r="C561" s="4" t="s">
        <v>29</v>
      </c>
      <c r="D561" s="4" t="s">
        <v>135</v>
      </c>
      <c r="E561" s="4" t="s">
        <v>137</v>
      </c>
      <c r="F561" s="5">
        <v>2027</v>
      </c>
      <c r="G561" s="4">
        <v>41989</v>
      </c>
      <c r="H561" s="4" t="s">
        <v>268</v>
      </c>
      <c r="I561" s="4" t="s">
        <v>227</v>
      </c>
      <c r="J561" s="4" t="s">
        <v>182</v>
      </c>
      <c r="K561" s="4" t="s">
        <v>174</v>
      </c>
      <c r="L561" s="6" t="s">
        <v>75</v>
      </c>
      <c r="M561" s="5">
        <v>1</v>
      </c>
      <c r="N561" s="7">
        <v>34.51</v>
      </c>
      <c r="O561" s="4" t="s">
        <v>33</v>
      </c>
      <c r="P561" s="5">
        <v>2080</v>
      </c>
      <c r="Q561" s="4" t="s">
        <v>34</v>
      </c>
      <c r="R561" s="8" t="s">
        <v>35</v>
      </c>
      <c r="S561" s="4" t="s">
        <v>36</v>
      </c>
      <c r="T561" s="4" t="s">
        <v>37</v>
      </c>
      <c r="U561" s="7">
        <v>1</v>
      </c>
      <c r="V561" s="4" t="s">
        <v>48</v>
      </c>
      <c r="W561" s="4" t="s">
        <v>60</v>
      </c>
      <c r="X561" s="4" t="s">
        <v>138</v>
      </c>
      <c r="Y561" s="7">
        <v>0.11259999999999999</v>
      </c>
      <c r="Z561" s="4" t="s">
        <v>48</v>
      </c>
      <c r="AA561" s="7">
        <v>8422.5700799999995</v>
      </c>
      <c r="AB561" s="7">
        <v>4411.816632</v>
      </c>
      <c r="AC561" s="7">
        <v>12834.386712</v>
      </c>
    </row>
    <row r="562" spans="1:29" ht="13.5" customHeight="1" x14ac:dyDescent="0.2">
      <c r="A562" s="4" t="s">
        <v>27</v>
      </c>
      <c r="B562" s="4" t="s">
        <v>28</v>
      </c>
      <c r="C562" s="4" t="s">
        <v>29</v>
      </c>
      <c r="D562" s="4" t="s">
        <v>135</v>
      </c>
      <c r="E562" s="4" t="s">
        <v>137</v>
      </c>
      <c r="F562" s="5">
        <v>2027</v>
      </c>
      <c r="G562" s="4">
        <v>41989</v>
      </c>
      <c r="H562" s="4" t="s">
        <v>268</v>
      </c>
      <c r="I562" s="4" t="s">
        <v>227</v>
      </c>
      <c r="J562" s="4" t="s">
        <v>182</v>
      </c>
      <c r="K562" s="4" t="s">
        <v>174</v>
      </c>
      <c r="L562" s="6" t="s">
        <v>75</v>
      </c>
      <c r="M562" s="5">
        <v>1</v>
      </c>
      <c r="N562" s="7">
        <v>34.51</v>
      </c>
      <c r="O562" s="4" t="s">
        <v>33</v>
      </c>
      <c r="P562" s="5">
        <v>2080</v>
      </c>
      <c r="Q562" s="4" t="s">
        <v>34</v>
      </c>
      <c r="R562" s="8" t="s">
        <v>35</v>
      </c>
      <c r="S562" s="4" t="s">
        <v>36</v>
      </c>
      <c r="T562" s="4" t="s">
        <v>37</v>
      </c>
      <c r="U562" s="7">
        <v>1</v>
      </c>
      <c r="V562" s="4" t="s">
        <v>48</v>
      </c>
      <c r="W562" s="4" t="s">
        <v>63</v>
      </c>
      <c r="X562" s="4" t="s">
        <v>139</v>
      </c>
      <c r="Y562" s="7">
        <v>2.9500000000000002E-2</v>
      </c>
      <c r="Z562" s="4" t="s">
        <v>48</v>
      </c>
      <c r="AA562" s="7">
        <v>2206.6235999999999</v>
      </c>
      <c r="AB562" s="7">
        <v>1155.8489400000001</v>
      </c>
      <c r="AC562" s="7">
        <v>3362.4725400000002</v>
      </c>
    </row>
    <row r="563" spans="1:29" ht="13.5" customHeight="1" x14ac:dyDescent="0.2">
      <c r="A563" s="4" t="s">
        <v>27</v>
      </c>
      <c r="B563" s="4" t="s">
        <v>28</v>
      </c>
      <c r="C563" s="4" t="s">
        <v>29</v>
      </c>
      <c r="D563" s="4" t="s">
        <v>135</v>
      </c>
      <c r="E563" s="4" t="s">
        <v>137</v>
      </c>
      <c r="F563" s="5">
        <v>2027</v>
      </c>
      <c r="G563" s="4">
        <v>41989</v>
      </c>
      <c r="H563" s="4" t="s">
        <v>268</v>
      </c>
      <c r="I563" s="4" t="s">
        <v>227</v>
      </c>
      <c r="J563" s="4" t="s">
        <v>182</v>
      </c>
      <c r="K563" s="4" t="s">
        <v>174</v>
      </c>
      <c r="L563" s="6" t="s">
        <v>75</v>
      </c>
      <c r="M563" s="5">
        <v>1</v>
      </c>
      <c r="N563" s="7">
        <v>34.51</v>
      </c>
      <c r="O563" s="4" t="s">
        <v>33</v>
      </c>
      <c r="P563" s="5">
        <v>2080</v>
      </c>
      <c r="Q563" s="4" t="s">
        <v>34</v>
      </c>
      <c r="R563" s="8" t="s">
        <v>35</v>
      </c>
      <c r="S563" s="4" t="s">
        <v>36</v>
      </c>
      <c r="T563" s="4" t="s">
        <v>37</v>
      </c>
      <c r="U563" s="7">
        <v>1</v>
      </c>
      <c r="V563" s="4" t="s">
        <v>48</v>
      </c>
      <c r="W563" s="4" t="s">
        <v>63</v>
      </c>
      <c r="X563" s="4" t="s">
        <v>140</v>
      </c>
      <c r="Y563" s="7">
        <v>4.5200000000000004E-2</v>
      </c>
      <c r="Z563" s="4" t="s">
        <v>48</v>
      </c>
      <c r="AA563" s="7">
        <v>3380.9961600000006</v>
      </c>
      <c r="AB563" s="7">
        <v>1770.995664</v>
      </c>
      <c r="AC563" s="7">
        <v>5151.9918239999997</v>
      </c>
    </row>
    <row r="564" spans="1:29" ht="13.5" customHeight="1" x14ac:dyDescent="0.2">
      <c r="A564" s="4" t="s">
        <v>27</v>
      </c>
      <c r="B564" s="4" t="s">
        <v>28</v>
      </c>
      <c r="C564" s="4" t="s">
        <v>29</v>
      </c>
      <c r="D564" s="4" t="s">
        <v>135</v>
      </c>
      <c r="E564" s="4" t="s">
        <v>137</v>
      </c>
      <c r="F564" s="5">
        <v>2027</v>
      </c>
      <c r="G564" s="4">
        <v>41989</v>
      </c>
      <c r="H564" s="4" t="s">
        <v>268</v>
      </c>
      <c r="I564" s="4" t="s">
        <v>227</v>
      </c>
      <c r="J564" s="4" t="s">
        <v>182</v>
      </c>
      <c r="K564" s="4" t="s">
        <v>174</v>
      </c>
      <c r="L564" s="6" t="s">
        <v>75</v>
      </c>
      <c r="M564" s="5">
        <v>1</v>
      </c>
      <c r="N564" s="7">
        <v>34.51</v>
      </c>
      <c r="O564" s="4" t="s">
        <v>33</v>
      </c>
      <c r="P564" s="5">
        <v>2080</v>
      </c>
      <c r="Q564" s="4" t="s">
        <v>34</v>
      </c>
      <c r="R564" s="8" t="s">
        <v>35</v>
      </c>
      <c r="S564" s="4" t="s">
        <v>36</v>
      </c>
      <c r="T564" s="4" t="s">
        <v>37</v>
      </c>
      <c r="U564" s="7">
        <v>1</v>
      </c>
      <c r="V564" s="4" t="s">
        <v>48</v>
      </c>
      <c r="W564" s="4" t="s">
        <v>120</v>
      </c>
      <c r="X564" s="4" t="s">
        <v>141</v>
      </c>
      <c r="Y564" s="7">
        <v>0.57120000000000004</v>
      </c>
      <c r="Z564" s="4" t="s">
        <v>48</v>
      </c>
      <c r="AA564" s="7">
        <v>42726.216959999998</v>
      </c>
      <c r="AB564" s="7">
        <v>22380.369984000001</v>
      </c>
      <c r="AC564" s="7">
        <v>65106.586944000002</v>
      </c>
    </row>
    <row r="565" spans="1:29" ht="13.5" customHeight="1" x14ac:dyDescent="0.2">
      <c r="A565" s="4" t="s">
        <v>27</v>
      </c>
      <c r="B565" s="4" t="s">
        <v>28</v>
      </c>
      <c r="C565" s="4" t="s">
        <v>29</v>
      </c>
      <c r="D565" s="4" t="s">
        <v>135</v>
      </c>
      <c r="E565" s="4" t="s">
        <v>137</v>
      </c>
      <c r="F565" s="5">
        <v>2027</v>
      </c>
      <c r="G565" s="4">
        <v>41989</v>
      </c>
      <c r="H565" s="4" t="s">
        <v>268</v>
      </c>
      <c r="I565" s="4" t="s">
        <v>227</v>
      </c>
      <c r="J565" s="4" t="s">
        <v>182</v>
      </c>
      <c r="K565" s="4" t="s">
        <v>174</v>
      </c>
      <c r="L565" s="6" t="s">
        <v>75</v>
      </c>
      <c r="M565" s="5">
        <v>1</v>
      </c>
      <c r="N565" s="7">
        <v>34.51</v>
      </c>
      <c r="O565" s="4" t="s">
        <v>33</v>
      </c>
      <c r="P565" s="5">
        <v>2080</v>
      </c>
      <c r="Q565" s="4" t="s">
        <v>34</v>
      </c>
      <c r="R565" s="8" t="s">
        <v>35</v>
      </c>
      <c r="S565" s="4" t="s">
        <v>36</v>
      </c>
      <c r="T565" s="4" t="s">
        <v>37</v>
      </c>
      <c r="U565" s="7">
        <v>1</v>
      </c>
      <c r="V565" s="4" t="s">
        <v>48</v>
      </c>
      <c r="W565" s="4" t="s">
        <v>120</v>
      </c>
      <c r="X565" s="4" t="s">
        <v>142</v>
      </c>
      <c r="Y565" s="7">
        <v>0.22490000000000002</v>
      </c>
      <c r="Z565" s="4" t="s">
        <v>48</v>
      </c>
      <c r="AA565" s="7">
        <v>16822.699919999999</v>
      </c>
      <c r="AB565" s="7">
        <v>8811.8788680000016</v>
      </c>
      <c r="AC565" s="7">
        <v>25634.578787999999</v>
      </c>
    </row>
    <row r="566" spans="1:29" ht="13.5" customHeight="1" x14ac:dyDescent="0.2">
      <c r="A566" s="4" t="s">
        <v>27</v>
      </c>
      <c r="B566" s="4" t="s">
        <v>28</v>
      </c>
      <c r="C566" s="4" t="s">
        <v>29</v>
      </c>
      <c r="D566" s="4" t="s">
        <v>135</v>
      </c>
      <c r="E566" s="4" t="s">
        <v>137</v>
      </c>
      <c r="F566" s="5">
        <v>2027</v>
      </c>
      <c r="G566" s="4">
        <v>41989</v>
      </c>
      <c r="H566" s="4" t="s">
        <v>268</v>
      </c>
      <c r="I566" s="4" t="s">
        <v>227</v>
      </c>
      <c r="J566" s="4" t="s">
        <v>182</v>
      </c>
      <c r="K566" s="4" t="s">
        <v>174</v>
      </c>
      <c r="L566" s="6" t="s">
        <v>75</v>
      </c>
      <c r="M566" s="5">
        <v>1</v>
      </c>
      <c r="N566" s="7">
        <v>34.51</v>
      </c>
      <c r="O566" s="4" t="s">
        <v>33</v>
      </c>
      <c r="P566" s="5">
        <v>2080</v>
      </c>
      <c r="Q566" s="4" t="s">
        <v>34</v>
      </c>
      <c r="R566" s="8" t="s">
        <v>35</v>
      </c>
      <c r="S566" s="4" t="s">
        <v>36</v>
      </c>
      <c r="T566" s="4" t="s">
        <v>37</v>
      </c>
      <c r="U566" s="7">
        <v>1</v>
      </c>
      <c r="V566" s="4" t="s">
        <v>48</v>
      </c>
      <c r="W566" s="4" t="s">
        <v>120</v>
      </c>
      <c r="X566" s="4" t="s">
        <v>143</v>
      </c>
      <c r="Y566" s="7">
        <v>8.5000000000000006E-3</v>
      </c>
      <c r="Z566" s="4" t="s">
        <v>48</v>
      </c>
      <c r="AA566" s="7">
        <v>635.80679999999995</v>
      </c>
      <c r="AB566" s="7">
        <v>333.04121999999995</v>
      </c>
      <c r="AC566" s="7">
        <v>968.84801999999991</v>
      </c>
    </row>
    <row r="567" spans="1:29" ht="13.5" customHeight="1" x14ac:dyDescent="0.2">
      <c r="A567" s="4" t="s">
        <v>27</v>
      </c>
      <c r="B567" s="4" t="s">
        <v>28</v>
      </c>
      <c r="C567" s="4" t="s">
        <v>29</v>
      </c>
      <c r="D567" s="4" t="s">
        <v>135</v>
      </c>
      <c r="E567" s="4" t="s">
        <v>137</v>
      </c>
      <c r="F567" s="5">
        <v>2027</v>
      </c>
      <c r="G567" s="4">
        <v>41989</v>
      </c>
      <c r="H567" s="4" t="s">
        <v>268</v>
      </c>
      <c r="I567" s="4" t="s">
        <v>227</v>
      </c>
      <c r="J567" s="4" t="s">
        <v>182</v>
      </c>
      <c r="K567" s="4" t="s">
        <v>174</v>
      </c>
      <c r="L567" s="6" t="s">
        <v>75</v>
      </c>
      <c r="M567" s="5">
        <v>1</v>
      </c>
      <c r="N567" s="7">
        <v>34.51</v>
      </c>
      <c r="O567" s="4" t="s">
        <v>33</v>
      </c>
      <c r="P567" s="5">
        <v>2080</v>
      </c>
      <c r="Q567" s="4" t="s">
        <v>34</v>
      </c>
      <c r="R567" s="8" t="s">
        <v>35</v>
      </c>
      <c r="S567" s="4" t="s">
        <v>36</v>
      </c>
      <c r="T567" s="4" t="s">
        <v>37</v>
      </c>
      <c r="U567" s="7">
        <v>1</v>
      </c>
      <c r="V567" s="4" t="s">
        <v>48</v>
      </c>
      <c r="W567" s="4" t="s">
        <v>108</v>
      </c>
      <c r="X567" s="4" t="s">
        <v>144</v>
      </c>
      <c r="Y567" s="7">
        <v>8.0999999999999996E-3</v>
      </c>
      <c r="Z567" s="4" t="s">
        <v>48</v>
      </c>
      <c r="AA567" s="7">
        <v>605.88648000000001</v>
      </c>
      <c r="AB567" s="7">
        <v>317.36869200000001</v>
      </c>
      <c r="AC567" s="7">
        <v>923.25517200000002</v>
      </c>
    </row>
    <row r="568" spans="1:29" ht="13.5" customHeight="1" x14ac:dyDescent="0.2">
      <c r="A568" s="4" t="s">
        <v>27</v>
      </c>
      <c r="B568" s="4" t="s">
        <v>28</v>
      </c>
      <c r="C568" s="4" t="s">
        <v>29</v>
      </c>
      <c r="D568" s="4" t="s">
        <v>199</v>
      </c>
      <c r="E568" s="4" t="s">
        <v>204</v>
      </c>
      <c r="F568" s="5">
        <v>2026</v>
      </c>
      <c r="G568" s="4">
        <v>42542</v>
      </c>
      <c r="H568" s="4" t="s">
        <v>269</v>
      </c>
      <c r="I568" s="4" t="s">
        <v>227</v>
      </c>
      <c r="J568" s="4" t="s">
        <v>207</v>
      </c>
      <c r="K568" s="4" t="s">
        <v>208</v>
      </c>
      <c r="L568" s="6" t="s">
        <v>75</v>
      </c>
      <c r="M568" s="5">
        <v>2</v>
      </c>
      <c r="N568" s="7">
        <v>26.41</v>
      </c>
      <c r="O568" s="4" t="s">
        <v>33</v>
      </c>
      <c r="P568" s="5">
        <v>1950</v>
      </c>
      <c r="Q568" s="4" t="s">
        <v>34</v>
      </c>
      <c r="R568" s="8" t="s">
        <v>35</v>
      </c>
      <c r="S568" s="4" t="s">
        <v>36</v>
      </c>
      <c r="T568" s="4" t="s">
        <v>37</v>
      </c>
      <c r="U568" s="7">
        <v>1</v>
      </c>
      <c r="V568" s="4" t="s">
        <v>48</v>
      </c>
      <c r="W568" s="4" t="s">
        <v>60</v>
      </c>
      <c r="X568" s="4" t="s">
        <v>61</v>
      </c>
      <c r="Y568" s="7">
        <v>1</v>
      </c>
      <c r="Z568" s="4" t="s">
        <v>48</v>
      </c>
      <c r="AA568" s="7">
        <v>53380.5</v>
      </c>
      <c r="AB568" s="7">
        <v>56117.54</v>
      </c>
      <c r="AC568" s="7">
        <v>109498.04</v>
      </c>
    </row>
    <row r="569" spans="1:29" ht="13.5" customHeight="1" x14ac:dyDescent="0.2">
      <c r="A569" s="4" t="s">
        <v>27</v>
      </c>
      <c r="B569" s="4" t="s">
        <v>28</v>
      </c>
      <c r="C569" s="4" t="s">
        <v>29</v>
      </c>
      <c r="D569" s="4" t="s">
        <v>199</v>
      </c>
      <c r="E569" s="4" t="s">
        <v>204</v>
      </c>
      <c r="F569" s="5">
        <v>2027</v>
      </c>
      <c r="G569" s="4">
        <v>42542</v>
      </c>
      <c r="H569" s="4" t="s">
        <v>269</v>
      </c>
      <c r="I569" s="4" t="s">
        <v>227</v>
      </c>
      <c r="J569" s="4" t="s">
        <v>207</v>
      </c>
      <c r="K569" s="4" t="s">
        <v>208</v>
      </c>
      <c r="L569" s="6" t="s">
        <v>75</v>
      </c>
      <c r="M569" s="5">
        <v>3</v>
      </c>
      <c r="N569" s="7">
        <v>27.55</v>
      </c>
      <c r="O569" s="4" t="s">
        <v>33</v>
      </c>
      <c r="P569" s="5">
        <v>1950</v>
      </c>
      <c r="Q569" s="4" t="s">
        <v>34</v>
      </c>
      <c r="R569" s="8" t="s">
        <v>35</v>
      </c>
      <c r="S569" s="4" t="s">
        <v>36</v>
      </c>
      <c r="T569" s="4" t="s">
        <v>37</v>
      </c>
      <c r="U569" s="7">
        <v>1</v>
      </c>
      <c r="V569" s="4" t="s">
        <v>48</v>
      </c>
      <c r="W569" s="4" t="s">
        <v>60</v>
      </c>
      <c r="X569" s="4" t="s">
        <v>61</v>
      </c>
      <c r="Y569" s="7">
        <v>1</v>
      </c>
      <c r="Z569" s="4" t="s">
        <v>48</v>
      </c>
      <c r="AA569" s="7">
        <v>55686</v>
      </c>
      <c r="AB569" s="7">
        <v>59885.52</v>
      </c>
      <c r="AC569" s="7">
        <v>115571.52</v>
      </c>
    </row>
    <row r="570" spans="1:29" ht="13.5" customHeight="1" x14ac:dyDescent="0.2">
      <c r="A570" s="4" t="s">
        <v>27</v>
      </c>
      <c r="B570" s="4" t="s">
        <v>28</v>
      </c>
      <c r="C570" s="4" t="s">
        <v>29</v>
      </c>
      <c r="D570" s="4" t="s">
        <v>199</v>
      </c>
      <c r="E570" s="4" t="s">
        <v>204</v>
      </c>
      <c r="F570" s="5">
        <v>2026</v>
      </c>
      <c r="G570" s="4">
        <v>42544</v>
      </c>
      <c r="H570" s="4" t="s">
        <v>270</v>
      </c>
      <c r="I570" s="4" t="s">
        <v>227</v>
      </c>
      <c r="J570" s="4" t="s">
        <v>196</v>
      </c>
      <c r="K570" s="4" t="s">
        <v>197</v>
      </c>
      <c r="L570" s="6" t="s">
        <v>52</v>
      </c>
      <c r="M570" s="5">
        <v>9</v>
      </c>
      <c r="N570" s="7">
        <v>35.619999999999997</v>
      </c>
      <c r="O570" s="4" t="s">
        <v>33</v>
      </c>
      <c r="P570" s="5">
        <v>1950</v>
      </c>
      <c r="Q570" s="4" t="s">
        <v>34</v>
      </c>
      <c r="R570" s="8" t="s">
        <v>35</v>
      </c>
      <c r="S570" s="4" t="s">
        <v>36</v>
      </c>
      <c r="T570" s="4" t="s">
        <v>37</v>
      </c>
      <c r="U570" s="7">
        <v>1</v>
      </c>
      <c r="V570" s="4" t="s">
        <v>48</v>
      </c>
      <c r="W570" s="4" t="s">
        <v>60</v>
      </c>
      <c r="X570" s="4" t="s">
        <v>61</v>
      </c>
      <c r="Y570" s="7">
        <v>1</v>
      </c>
      <c r="Z570" s="4" t="s">
        <v>48</v>
      </c>
      <c r="AA570" s="7">
        <v>70509</v>
      </c>
      <c r="AB570" s="7">
        <v>39028.94</v>
      </c>
      <c r="AC570" s="7">
        <v>109537.94</v>
      </c>
    </row>
    <row r="571" spans="1:29" ht="13.5" customHeight="1" x14ac:dyDescent="0.2">
      <c r="A571" s="4" t="s">
        <v>27</v>
      </c>
      <c r="B571" s="4" t="s">
        <v>28</v>
      </c>
      <c r="C571" s="4" t="s">
        <v>29</v>
      </c>
      <c r="D571" s="4" t="s">
        <v>199</v>
      </c>
      <c r="E571" s="4" t="s">
        <v>204</v>
      </c>
      <c r="F571" s="5">
        <v>2027</v>
      </c>
      <c r="G571" s="4">
        <v>42544</v>
      </c>
      <c r="H571" s="4" t="s">
        <v>270</v>
      </c>
      <c r="I571" s="4" t="s">
        <v>227</v>
      </c>
      <c r="J571" s="4" t="s">
        <v>196</v>
      </c>
      <c r="K571" s="4" t="s">
        <v>197</v>
      </c>
      <c r="L571" s="6" t="s">
        <v>52</v>
      </c>
      <c r="M571" s="5">
        <v>9</v>
      </c>
      <c r="N571" s="7">
        <v>35.619999999999997</v>
      </c>
      <c r="O571" s="4" t="s">
        <v>33</v>
      </c>
      <c r="P571" s="5">
        <v>1950</v>
      </c>
      <c r="Q571" s="4" t="s">
        <v>34</v>
      </c>
      <c r="R571" s="8" t="s">
        <v>35</v>
      </c>
      <c r="S571" s="4" t="s">
        <v>36</v>
      </c>
      <c r="T571" s="4" t="s">
        <v>37</v>
      </c>
      <c r="U571" s="7">
        <v>1</v>
      </c>
      <c r="V571" s="4" t="s">
        <v>48</v>
      </c>
      <c r="W571" s="4" t="s">
        <v>60</v>
      </c>
      <c r="X571" s="4" t="s">
        <v>61</v>
      </c>
      <c r="Y571" s="7">
        <v>1</v>
      </c>
      <c r="Z571" s="4" t="s">
        <v>48</v>
      </c>
      <c r="AA571" s="7">
        <v>71109</v>
      </c>
      <c r="AB571" s="7">
        <v>40954.370000000003</v>
      </c>
      <c r="AC571" s="7">
        <v>112063.37</v>
      </c>
    </row>
    <row r="572" spans="1:29" ht="13.5" customHeight="1" x14ac:dyDescent="0.2">
      <c r="A572" s="4" t="s">
        <v>27</v>
      </c>
      <c r="B572" s="4" t="s">
        <v>28</v>
      </c>
      <c r="C572" s="4" t="s">
        <v>29</v>
      </c>
      <c r="D572" s="4" t="s">
        <v>135</v>
      </c>
      <c r="E572" s="4" t="s">
        <v>183</v>
      </c>
      <c r="F572" s="5">
        <v>2026</v>
      </c>
      <c r="G572" s="4">
        <v>42559</v>
      </c>
      <c r="H572" s="4" t="s">
        <v>263</v>
      </c>
      <c r="I572" s="4" t="s">
        <v>227</v>
      </c>
      <c r="J572" s="4" t="s">
        <v>86</v>
      </c>
      <c r="K572" s="4" t="s">
        <v>72</v>
      </c>
      <c r="L572" s="6" t="s">
        <v>52</v>
      </c>
      <c r="M572" s="5">
        <v>8</v>
      </c>
      <c r="N572" s="7">
        <v>23.39</v>
      </c>
      <c r="O572" s="4" t="s">
        <v>33</v>
      </c>
      <c r="P572" s="5">
        <v>1950</v>
      </c>
      <c r="Q572" s="4" t="s">
        <v>34</v>
      </c>
      <c r="R572" s="8" t="s">
        <v>35</v>
      </c>
      <c r="S572" s="4" t="s">
        <v>36</v>
      </c>
      <c r="T572" s="4" t="s">
        <v>37</v>
      </c>
      <c r="U572" s="7">
        <v>1</v>
      </c>
      <c r="V572" s="4" t="s">
        <v>53</v>
      </c>
      <c r="W572" s="4" t="s">
        <v>57</v>
      </c>
      <c r="X572" s="4" t="s">
        <v>58</v>
      </c>
      <c r="Y572" s="7">
        <v>0.05</v>
      </c>
      <c r="Z572" s="4" t="s">
        <v>59</v>
      </c>
      <c r="AA572" s="7">
        <v>2298.0250000000001</v>
      </c>
      <c r="AB572" s="7">
        <v>1697.0030000000002</v>
      </c>
      <c r="AC572" s="7">
        <v>3995.0279999999998</v>
      </c>
    </row>
    <row r="573" spans="1:29" ht="13.5" customHeight="1" x14ac:dyDescent="0.2">
      <c r="A573" s="4" t="s">
        <v>27</v>
      </c>
      <c r="B573" s="4" t="s">
        <v>28</v>
      </c>
      <c r="C573" s="4" t="s">
        <v>29</v>
      </c>
      <c r="D573" s="4" t="s">
        <v>135</v>
      </c>
      <c r="E573" s="4" t="s">
        <v>183</v>
      </c>
      <c r="F573" s="5">
        <v>2026</v>
      </c>
      <c r="G573" s="4">
        <v>42559</v>
      </c>
      <c r="H573" s="4" t="s">
        <v>263</v>
      </c>
      <c r="I573" s="4" t="s">
        <v>227</v>
      </c>
      <c r="J573" s="4" t="s">
        <v>86</v>
      </c>
      <c r="K573" s="4" t="s">
        <v>72</v>
      </c>
      <c r="L573" s="6" t="s">
        <v>52</v>
      </c>
      <c r="M573" s="5">
        <v>8</v>
      </c>
      <c r="N573" s="7">
        <v>23.39</v>
      </c>
      <c r="O573" s="4" t="s">
        <v>33</v>
      </c>
      <c r="P573" s="5">
        <v>1950</v>
      </c>
      <c r="Q573" s="4" t="s">
        <v>34</v>
      </c>
      <c r="R573" s="8" t="s">
        <v>35</v>
      </c>
      <c r="S573" s="4" t="s">
        <v>36</v>
      </c>
      <c r="T573" s="4" t="s">
        <v>37</v>
      </c>
      <c r="U573" s="7">
        <v>1</v>
      </c>
      <c r="V573" s="4" t="s">
        <v>43</v>
      </c>
      <c r="W573" s="4" t="s">
        <v>44</v>
      </c>
      <c r="X573" s="4" t="s">
        <v>184</v>
      </c>
      <c r="Y573" s="7">
        <v>0.95</v>
      </c>
      <c r="Z573" s="4" t="s">
        <v>43</v>
      </c>
      <c r="AA573" s="7">
        <v>43662.474999999999</v>
      </c>
      <c r="AB573" s="7">
        <v>32243.056999999997</v>
      </c>
      <c r="AC573" s="7">
        <v>75905.532000000007</v>
      </c>
    </row>
    <row r="574" spans="1:29" ht="13.5" customHeight="1" x14ac:dyDescent="0.2">
      <c r="A574" s="4" t="s">
        <v>27</v>
      </c>
      <c r="B574" s="4" t="s">
        <v>28</v>
      </c>
      <c r="C574" s="4" t="s">
        <v>29</v>
      </c>
      <c r="D574" s="4" t="s">
        <v>135</v>
      </c>
      <c r="E574" s="4" t="s">
        <v>183</v>
      </c>
      <c r="F574" s="5">
        <v>2027</v>
      </c>
      <c r="G574" s="4">
        <v>42559</v>
      </c>
      <c r="H574" s="4" t="s">
        <v>263</v>
      </c>
      <c r="I574" s="4" t="s">
        <v>227</v>
      </c>
      <c r="J574" s="4" t="s">
        <v>86</v>
      </c>
      <c r="K574" s="4" t="s">
        <v>72</v>
      </c>
      <c r="L574" s="6" t="s">
        <v>52</v>
      </c>
      <c r="M574" s="5">
        <v>8</v>
      </c>
      <c r="N574" s="7">
        <v>23.39</v>
      </c>
      <c r="O574" s="4" t="s">
        <v>33</v>
      </c>
      <c r="P574" s="5">
        <v>1950</v>
      </c>
      <c r="Q574" s="4" t="s">
        <v>34</v>
      </c>
      <c r="R574" s="8" t="s">
        <v>35</v>
      </c>
      <c r="S574" s="4" t="s">
        <v>36</v>
      </c>
      <c r="T574" s="4" t="s">
        <v>37</v>
      </c>
      <c r="U574" s="7">
        <v>1</v>
      </c>
      <c r="V574" s="4" t="s">
        <v>53</v>
      </c>
      <c r="W574" s="4" t="s">
        <v>57</v>
      </c>
      <c r="X574" s="4" t="s">
        <v>58</v>
      </c>
      <c r="Y574" s="7">
        <v>0.05</v>
      </c>
      <c r="Z574" s="4" t="s">
        <v>59</v>
      </c>
      <c r="AA574" s="7">
        <v>2390.65</v>
      </c>
      <c r="AB574" s="7">
        <v>1806.2555000000002</v>
      </c>
      <c r="AC574" s="7">
        <v>4196.9054999999998</v>
      </c>
    </row>
    <row r="575" spans="1:29" ht="13.5" customHeight="1" x14ac:dyDescent="0.2">
      <c r="A575" s="4" t="s">
        <v>27</v>
      </c>
      <c r="B575" s="4" t="s">
        <v>28</v>
      </c>
      <c r="C575" s="4" t="s">
        <v>29</v>
      </c>
      <c r="D575" s="4" t="s">
        <v>135</v>
      </c>
      <c r="E575" s="4" t="s">
        <v>183</v>
      </c>
      <c r="F575" s="5">
        <v>2027</v>
      </c>
      <c r="G575" s="4">
        <v>42559</v>
      </c>
      <c r="H575" s="4" t="s">
        <v>263</v>
      </c>
      <c r="I575" s="4" t="s">
        <v>227</v>
      </c>
      <c r="J575" s="4" t="s">
        <v>86</v>
      </c>
      <c r="K575" s="4" t="s">
        <v>72</v>
      </c>
      <c r="L575" s="6" t="s">
        <v>52</v>
      </c>
      <c r="M575" s="5">
        <v>8</v>
      </c>
      <c r="N575" s="7">
        <v>23.39</v>
      </c>
      <c r="O575" s="4" t="s">
        <v>33</v>
      </c>
      <c r="P575" s="5">
        <v>1950</v>
      </c>
      <c r="Q575" s="4" t="s">
        <v>34</v>
      </c>
      <c r="R575" s="8" t="s">
        <v>35</v>
      </c>
      <c r="S575" s="4" t="s">
        <v>36</v>
      </c>
      <c r="T575" s="4" t="s">
        <v>37</v>
      </c>
      <c r="U575" s="7">
        <v>1</v>
      </c>
      <c r="V575" s="4" t="s">
        <v>43</v>
      </c>
      <c r="W575" s="4" t="s">
        <v>44</v>
      </c>
      <c r="X575" s="4" t="s">
        <v>184</v>
      </c>
      <c r="Y575" s="7">
        <v>0.95</v>
      </c>
      <c r="Z575" s="4" t="s">
        <v>43</v>
      </c>
      <c r="AA575" s="7">
        <v>45422.35</v>
      </c>
      <c r="AB575" s="7">
        <v>34318.854500000001</v>
      </c>
      <c r="AC575" s="7">
        <v>79741.204500000007</v>
      </c>
    </row>
    <row r="576" spans="1:29" ht="13.5" customHeight="1" x14ac:dyDescent="0.2">
      <c r="A576" s="4" t="s">
        <v>27</v>
      </c>
      <c r="B576" s="4" t="s">
        <v>28</v>
      </c>
      <c r="C576" s="4" t="s">
        <v>29</v>
      </c>
      <c r="D576" s="4" t="s">
        <v>211</v>
      </c>
      <c r="E576" s="4" t="s">
        <v>212</v>
      </c>
      <c r="F576" s="5">
        <v>2026</v>
      </c>
      <c r="G576" s="4">
        <v>42564</v>
      </c>
      <c r="H576" s="4" t="s">
        <v>258</v>
      </c>
      <c r="I576" s="4" t="s">
        <v>227</v>
      </c>
      <c r="J576" s="4" t="s">
        <v>214</v>
      </c>
      <c r="K576" s="4" t="s">
        <v>174</v>
      </c>
      <c r="L576" s="6" t="s">
        <v>75</v>
      </c>
      <c r="M576" s="5">
        <v>1</v>
      </c>
      <c r="N576" s="7">
        <v>25.4</v>
      </c>
      <c r="O576" s="4" t="s">
        <v>33</v>
      </c>
      <c r="P576" s="5">
        <v>2080</v>
      </c>
      <c r="Q576" s="4" t="s">
        <v>34</v>
      </c>
      <c r="R576" s="8" t="s">
        <v>35</v>
      </c>
      <c r="S576" s="4" t="s">
        <v>36</v>
      </c>
      <c r="T576" s="4" t="s">
        <v>37</v>
      </c>
      <c r="U576" s="7">
        <v>1</v>
      </c>
      <c r="V576" s="4" t="s">
        <v>53</v>
      </c>
      <c r="W576" s="4" t="s">
        <v>54</v>
      </c>
      <c r="X576" s="4" t="s">
        <v>55</v>
      </c>
      <c r="Y576" s="7">
        <v>0.8909999999999999</v>
      </c>
      <c r="Z576" s="4" t="s">
        <v>56</v>
      </c>
      <c r="AA576" s="7">
        <v>47073.312000000005</v>
      </c>
      <c r="AB576" s="7">
        <v>27701.786970000001</v>
      </c>
      <c r="AC576" s="7">
        <v>74775.098970000006</v>
      </c>
    </row>
    <row r="577" spans="1:29" ht="13.5" customHeight="1" x14ac:dyDescent="0.2">
      <c r="A577" s="4" t="s">
        <v>27</v>
      </c>
      <c r="B577" s="4" t="s">
        <v>28</v>
      </c>
      <c r="C577" s="4" t="s">
        <v>29</v>
      </c>
      <c r="D577" s="4" t="s">
        <v>211</v>
      </c>
      <c r="E577" s="4" t="s">
        <v>212</v>
      </c>
      <c r="F577" s="5">
        <v>2026</v>
      </c>
      <c r="G577" s="4">
        <v>42564</v>
      </c>
      <c r="H577" s="4" t="s">
        <v>258</v>
      </c>
      <c r="I577" s="4" t="s">
        <v>227</v>
      </c>
      <c r="J577" s="4" t="s">
        <v>214</v>
      </c>
      <c r="K577" s="4" t="s">
        <v>174</v>
      </c>
      <c r="L577" s="6" t="s">
        <v>75</v>
      </c>
      <c r="M577" s="5">
        <v>1</v>
      </c>
      <c r="N577" s="7">
        <v>25.4</v>
      </c>
      <c r="O577" s="4" t="s">
        <v>33</v>
      </c>
      <c r="P577" s="5">
        <v>2080</v>
      </c>
      <c r="Q577" s="4" t="s">
        <v>34</v>
      </c>
      <c r="R577" s="8" t="s">
        <v>35</v>
      </c>
      <c r="S577" s="4" t="s">
        <v>36</v>
      </c>
      <c r="T577" s="4" t="s">
        <v>37</v>
      </c>
      <c r="U577" s="7">
        <v>1</v>
      </c>
      <c r="V577" s="4" t="s">
        <v>48</v>
      </c>
      <c r="W577" s="4" t="s">
        <v>63</v>
      </c>
      <c r="X577" s="4" t="s">
        <v>65</v>
      </c>
      <c r="Y577" s="7">
        <v>0.109</v>
      </c>
      <c r="Z577" s="4" t="s">
        <v>48</v>
      </c>
      <c r="AA577" s="7">
        <v>5758.6880000000001</v>
      </c>
      <c r="AB577" s="7">
        <v>3388.88303</v>
      </c>
      <c r="AC577" s="7">
        <v>9147.5710299999992</v>
      </c>
    </row>
    <row r="578" spans="1:29" ht="13.5" customHeight="1" x14ac:dyDescent="0.2">
      <c r="A578" s="4" t="s">
        <v>27</v>
      </c>
      <c r="B578" s="4" t="s">
        <v>28</v>
      </c>
      <c r="C578" s="4" t="s">
        <v>29</v>
      </c>
      <c r="D578" s="4" t="s">
        <v>211</v>
      </c>
      <c r="E578" s="4" t="s">
        <v>212</v>
      </c>
      <c r="F578" s="5">
        <v>2027</v>
      </c>
      <c r="G578" s="4">
        <v>42564</v>
      </c>
      <c r="H578" s="4" t="s">
        <v>258</v>
      </c>
      <c r="I578" s="4" t="s">
        <v>227</v>
      </c>
      <c r="J578" s="4" t="s">
        <v>214</v>
      </c>
      <c r="K578" s="4" t="s">
        <v>174</v>
      </c>
      <c r="L578" s="6" t="s">
        <v>75</v>
      </c>
      <c r="M578" s="5">
        <v>1</v>
      </c>
      <c r="N578" s="7">
        <v>25.4</v>
      </c>
      <c r="O578" s="4" t="s">
        <v>33</v>
      </c>
      <c r="P578" s="5">
        <v>2080</v>
      </c>
      <c r="Q578" s="4" t="s">
        <v>34</v>
      </c>
      <c r="R578" s="8" t="s">
        <v>35</v>
      </c>
      <c r="S578" s="4" t="s">
        <v>36</v>
      </c>
      <c r="T578" s="4" t="s">
        <v>37</v>
      </c>
      <c r="U578" s="7">
        <v>1</v>
      </c>
      <c r="V578" s="4" t="s">
        <v>48</v>
      </c>
      <c r="W578" s="4" t="s">
        <v>63</v>
      </c>
      <c r="X578" s="4" t="s">
        <v>65</v>
      </c>
      <c r="Y578" s="7">
        <v>1</v>
      </c>
      <c r="Z578" s="4" t="s">
        <v>48</v>
      </c>
      <c r="AA578" s="7">
        <v>54852</v>
      </c>
      <c r="AB578" s="7">
        <v>32676.05</v>
      </c>
      <c r="AC578" s="7">
        <v>87528.05</v>
      </c>
    </row>
    <row r="579" spans="1:29" ht="13.5" customHeight="1" x14ac:dyDescent="0.2">
      <c r="A579" s="4" t="s">
        <v>27</v>
      </c>
      <c r="B579" s="4" t="s">
        <v>28</v>
      </c>
      <c r="C579" s="4" t="s">
        <v>29</v>
      </c>
      <c r="D579" s="4" t="s">
        <v>218</v>
      </c>
      <c r="E579" s="4" t="s">
        <v>219</v>
      </c>
      <c r="F579" s="5">
        <v>2026</v>
      </c>
      <c r="G579" s="4">
        <v>43189</v>
      </c>
      <c r="H579" s="4" t="s">
        <v>247</v>
      </c>
      <c r="I579" s="4" t="s">
        <v>227</v>
      </c>
      <c r="J579" s="4" t="s">
        <v>80</v>
      </c>
      <c r="K579" s="4" t="s">
        <v>72</v>
      </c>
      <c r="L579" s="6" t="s">
        <v>47</v>
      </c>
      <c r="M579" s="5">
        <v>1</v>
      </c>
      <c r="N579" s="7">
        <v>19.96</v>
      </c>
      <c r="O579" s="4" t="s">
        <v>33</v>
      </c>
      <c r="P579" s="5">
        <v>1950</v>
      </c>
      <c r="Q579" s="4" t="s">
        <v>34</v>
      </c>
      <c r="R579" s="8" t="s">
        <v>35</v>
      </c>
      <c r="S579" s="4" t="s">
        <v>36</v>
      </c>
      <c r="T579" s="4" t="s">
        <v>76</v>
      </c>
      <c r="U579" s="7">
        <v>1</v>
      </c>
      <c r="V579" s="4" t="s">
        <v>53</v>
      </c>
      <c r="W579" s="4" t="s">
        <v>54</v>
      </c>
      <c r="X579" s="4" t="s">
        <v>55</v>
      </c>
      <c r="Y579" s="7">
        <v>0.35039999999999999</v>
      </c>
      <c r="Z579" s="4" t="s">
        <v>56</v>
      </c>
      <c r="AA579" s="7">
        <v>13638.268799999998</v>
      </c>
      <c r="AB579" s="7">
        <v>11381.331888000001</v>
      </c>
      <c r="AC579" s="7">
        <v>25019.600687999999</v>
      </c>
    </row>
    <row r="580" spans="1:29" ht="13.5" customHeight="1" x14ac:dyDescent="0.2">
      <c r="A580" s="4" t="s">
        <v>27</v>
      </c>
      <c r="B580" s="4" t="s">
        <v>28</v>
      </c>
      <c r="C580" s="4" t="s">
        <v>29</v>
      </c>
      <c r="D580" s="4" t="s">
        <v>218</v>
      </c>
      <c r="E580" s="4" t="s">
        <v>219</v>
      </c>
      <c r="F580" s="5">
        <v>2026</v>
      </c>
      <c r="G580" s="4">
        <v>43189</v>
      </c>
      <c r="H580" s="4" t="s">
        <v>247</v>
      </c>
      <c r="I580" s="4" t="s">
        <v>227</v>
      </c>
      <c r="J580" s="4" t="s">
        <v>80</v>
      </c>
      <c r="K580" s="4" t="s">
        <v>72</v>
      </c>
      <c r="L580" s="6" t="s">
        <v>47</v>
      </c>
      <c r="M580" s="5">
        <v>1</v>
      </c>
      <c r="N580" s="7">
        <v>19.96</v>
      </c>
      <c r="O580" s="4" t="s">
        <v>33</v>
      </c>
      <c r="P580" s="5">
        <v>1950</v>
      </c>
      <c r="Q580" s="4" t="s">
        <v>34</v>
      </c>
      <c r="R580" s="8" t="s">
        <v>35</v>
      </c>
      <c r="S580" s="4" t="s">
        <v>36</v>
      </c>
      <c r="T580" s="4" t="s">
        <v>76</v>
      </c>
      <c r="U580" s="7">
        <v>1</v>
      </c>
      <c r="V580" s="4" t="s">
        <v>43</v>
      </c>
      <c r="W580" s="4" t="s">
        <v>44</v>
      </c>
      <c r="X580" s="4" t="s">
        <v>97</v>
      </c>
      <c r="Y580" s="7">
        <v>0.34800000000000003</v>
      </c>
      <c r="Z580" s="4" t="s">
        <v>43</v>
      </c>
      <c r="AA580" s="7">
        <v>13544.856000000002</v>
      </c>
      <c r="AB580" s="7">
        <v>11303.377559999999</v>
      </c>
      <c r="AC580" s="7">
        <v>24848.233560000001</v>
      </c>
    </row>
    <row r="581" spans="1:29" ht="13.5" customHeight="1" x14ac:dyDescent="0.2">
      <c r="A581" s="4" t="s">
        <v>27</v>
      </c>
      <c r="B581" s="4" t="s">
        <v>28</v>
      </c>
      <c r="C581" s="4" t="s">
        <v>29</v>
      </c>
      <c r="D581" s="4" t="s">
        <v>218</v>
      </c>
      <c r="E581" s="4" t="s">
        <v>219</v>
      </c>
      <c r="F581" s="5">
        <v>2026</v>
      </c>
      <c r="G581" s="4">
        <v>43189</v>
      </c>
      <c r="H581" s="4" t="s">
        <v>247</v>
      </c>
      <c r="I581" s="4" t="s">
        <v>227</v>
      </c>
      <c r="J581" s="4" t="s">
        <v>80</v>
      </c>
      <c r="K581" s="4" t="s">
        <v>72</v>
      </c>
      <c r="L581" s="6" t="s">
        <v>47</v>
      </c>
      <c r="M581" s="5">
        <v>1</v>
      </c>
      <c r="N581" s="7">
        <v>19.96</v>
      </c>
      <c r="O581" s="4" t="s">
        <v>33</v>
      </c>
      <c r="P581" s="5">
        <v>1950</v>
      </c>
      <c r="Q581" s="4" t="s">
        <v>34</v>
      </c>
      <c r="R581" s="8" t="s">
        <v>35</v>
      </c>
      <c r="S581" s="4" t="s">
        <v>36</v>
      </c>
      <c r="T581" s="4" t="s">
        <v>76</v>
      </c>
      <c r="U581" s="7">
        <v>1</v>
      </c>
      <c r="V581" s="4" t="s">
        <v>48</v>
      </c>
      <c r="W581" s="4" t="s">
        <v>220</v>
      </c>
      <c r="X581" s="4" t="s">
        <v>221</v>
      </c>
      <c r="Y581" s="7">
        <v>0.30160000000000003</v>
      </c>
      <c r="Z581" s="4" t="s">
        <v>48</v>
      </c>
      <c r="AA581" s="7">
        <v>11738.8752</v>
      </c>
      <c r="AB581" s="7">
        <v>9796.2605519999979</v>
      </c>
      <c r="AC581" s="7">
        <v>21535.135751999998</v>
      </c>
    </row>
    <row r="582" spans="1:29" ht="13.5" customHeight="1" x14ac:dyDescent="0.2">
      <c r="A582" s="4" t="s">
        <v>27</v>
      </c>
      <c r="B582" s="4" t="s">
        <v>28</v>
      </c>
      <c r="C582" s="4" t="s">
        <v>29</v>
      </c>
      <c r="D582" s="4" t="s">
        <v>218</v>
      </c>
      <c r="E582" s="4" t="s">
        <v>219</v>
      </c>
      <c r="F582" s="5">
        <v>2027</v>
      </c>
      <c r="G582" s="4">
        <v>43189</v>
      </c>
      <c r="H582" s="4" t="s">
        <v>247</v>
      </c>
      <c r="I582" s="4" t="s">
        <v>227</v>
      </c>
      <c r="J582" s="4" t="s">
        <v>80</v>
      </c>
      <c r="K582" s="4" t="s">
        <v>72</v>
      </c>
      <c r="L582" s="6" t="s">
        <v>47</v>
      </c>
      <c r="M582" s="5">
        <v>1</v>
      </c>
      <c r="N582" s="7">
        <v>19.96</v>
      </c>
      <c r="O582" s="4" t="s">
        <v>33</v>
      </c>
      <c r="P582" s="5">
        <v>1950</v>
      </c>
      <c r="Q582" s="4" t="s">
        <v>34</v>
      </c>
      <c r="R582" s="8" t="s">
        <v>35</v>
      </c>
      <c r="S582" s="4" t="s">
        <v>36</v>
      </c>
      <c r="T582" s="4" t="s">
        <v>76</v>
      </c>
      <c r="U582" s="7">
        <v>1</v>
      </c>
      <c r="V582" s="4" t="s">
        <v>53</v>
      </c>
      <c r="W582" s="4" t="s">
        <v>54</v>
      </c>
      <c r="X582" s="4" t="s">
        <v>55</v>
      </c>
      <c r="Y582" s="7">
        <v>0.35039999999999999</v>
      </c>
      <c r="Z582" s="4" t="s">
        <v>56</v>
      </c>
      <c r="AA582" s="7">
        <v>14190.148800000001</v>
      </c>
      <c r="AB582" s="7">
        <v>12126.814896</v>
      </c>
      <c r="AC582" s="7">
        <v>26316.963695999999</v>
      </c>
    </row>
    <row r="583" spans="1:29" ht="13.5" customHeight="1" x14ac:dyDescent="0.2">
      <c r="A583" s="4" t="s">
        <v>27</v>
      </c>
      <c r="B583" s="4" t="s">
        <v>28</v>
      </c>
      <c r="C583" s="4" t="s">
        <v>29</v>
      </c>
      <c r="D583" s="4" t="s">
        <v>218</v>
      </c>
      <c r="E583" s="4" t="s">
        <v>219</v>
      </c>
      <c r="F583" s="5">
        <v>2027</v>
      </c>
      <c r="G583" s="4">
        <v>43189</v>
      </c>
      <c r="H583" s="4" t="s">
        <v>247</v>
      </c>
      <c r="I583" s="4" t="s">
        <v>227</v>
      </c>
      <c r="J583" s="4" t="s">
        <v>80</v>
      </c>
      <c r="K583" s="4" t="s">
        <v>72</v>
      </c>
      <c r="L583" s="6" t="s">
        <v>47</v>
      </c>
      <c r="M583" s="5">
        <v>1</v>
      </c>
      <c r="N583" s="7">
        <v>19.96</v>
      </c>
      <c r="O583" s="4" t="s">
        <v>33</v>
      </c>
      <c r="P583" s="5">
        <v>1950</v>
      </c>
      <c r="Q583" s="4" t="s">
        <v>34</v>
      </c>
      <c r="R583" s="8" t="s">
        <v>35</v>
      </c>
      <c r="S583" s="4" t="s">
        <v>36</v>
      </c>
      <c r="T583" s="4" t="s">
        <v>76</v>
      </c>
      <c r="U583" s="7">
        <v>1</v>
      </c>
      <c r="V583" s="4" t="s">
        <v>43</v>
      </c>
      <c r="W583" s="4" t="s">
        <v>44</v>
      </c>
      <c r="X583" s="4" t="s">
        <v>97</v>
      </c>
      <c r="Y583" s="7">
        <v>0.34800000000000003</v>
      </c>
      <c r="Z583" s="4" t="s">
        <v>43</v>
      </c>
      <c r="AA583" s="7">
        <v>14092.956</v>
      </c>
      <c r="AB583" s="7">
        <v>12043.75452</v>
      </c>
      <c r="AC583" s="7">
        <v>26136.710520000001</v>
      </c>
    </row>
    <row r="584" spans="1:29" ht="13.5" customHeight="1" x14ac:dyDescent="0.2">
      <c r="A584" s="4" t="s">
        <v>27</v>
      </c>
      <c r="B584" s="4" t="s">
        <v>28</v>
      </c>
      <c r="C584" s="4" t="s">
        <v>29</v>
      </c>
      <c r="D584" s="4" t="s">
        <v>218</v>
      </c>
      <c r="E584" s="4" t="s">
        <v>219</v>
      </c>
      <c r="F584" s="5">
        <v>2027</v>
      </c>
      <c r="G584" s="4">
        <v>43189</v>
      </c>
      <c r="H584" s="4" t="s">
        <v>247</v>
      </c>
      <c r="I584" s="4" t="s">
        <v>227</v>
      </c>
      <c r="J584" s="4" t="s">
        <v>80</v>
      </c>
      <c r="K584" s="4" t="s">
        <v>72</v>
      </c>
      <c r="L584" s="6" t="s">
        <v>47</v>
      </c>
      <c r="M584" s="5">
        <v>1</v>
      </c>
      <c r="N584" s="7">
        <v>19.96</v>
      </c>
      <c r="O584" s="4" t="s">
        <v>33</v>
      </c>
      <c r="P584" s="5">
        <v>1950</v>
      </c>
      <c r="Q584" s="4" t="s">
        <v>34</v>
      </c>
      <c r="R584" s="8" t="s">
        <v>35</v>
      </c>
      <c r="S584" s="4" t="s">
        <v>36</v>
      </c>
      <c r="T584" s="4" t="s">
        <v>76</v>
      </c>
      <c r="U584" s="7">
        <v>1</v>
      </c>
      <c r="V584" s="4" t="s">
        <v>48</v>
      </c>
      <c r="W584" s="4" t="s">
        <v>220</v>
      </c>
      <c r="X584" s="4" t="s">
        <v>221</v>
      </c>
      <c r="Y584" s="7">
        <v>0.30160000000000003</v>
      </c>
      <c r="Z584" s="4" t="s">
        <v>48</v>
      </c>
      <c r="AA584" s="7">
        <v>12213.895200000001</v>
      </c>
      <c r="AB584" s="7">
        <v>10437.920584000001</v>
      </c>
      <c r="AC584" s="7">
        <v>22651.815783999999</v>
      </c>
    </row>
    <row r="585" spans="1:29" ht="13.5" customHeight="1" x14ac:dyDescent="0.2">
      <c r="A585" s="4" t="s">
        <v>27</v>
      </c>
      <c r="B585" s="4" t="s">
        <v>28</v>
      </c>
      <c r="C585" s="4" t="s">
        <v>29</v>
      </c>
      <c r="D585" s="4" t="s">
        <v>135</v>
      </c>
      <c r="E585" s="4" t="s">
        <v>136</v>
      </c>
      <c r="F585" s="5">
        <v>2026</v>
      </c>
      <c r="G585" s="4">
        <v>43209</v>
      </c>
      <c r="H585" s="4" t="s">
        <v>242</v>
      </c>
      <c r="I585" s="4" t="s">
        <v>227</v>
      </c>
      <c r="J585" s="4" t="s">
        <v>79</v>
      </c>
      <c r="K585" s="4" t="s">
        <v>72</v>
      </c>
      <c r="L585" s="6" t="s">
        <v>32</v>
      </c>
      <c r="M585" s="5">
        <v>1</v>
      </c>
      <c r="N585" s="7">
        <v>22.5</v>
      </c>
      <c r="O585" s="4" t="s">
        <v>33</v>
      </c>
      <c r="P585" s="5">
        <v>1950</v>
      </c>
      <c r="Q585" s="4" t="s">
        <v>34</v>
      </c>
      <c r="R585" s="8" t="s">
        <v>35</v>
      </c>
      <c r="S585" s="4" t="s">
        <v>36</v>
      </c>
      <c r="T585" s="4" t="s">
        <v>37</v>
      </c>
      <c r="U585" s="7">
        <v>1</v>
      </c>
      <c r="V585" s="4" t="s">
        <v>48</v>
      </c>
      <c r="W585" s="4" t="s">
        <v>63</v>
      </c>
      <c r="X585" s="4" t="s">
        <v>64</v>
      </c>
      <c r="Y585" s="7">
        <v>0.91860000000000008</v>
      </c>
      <c r="Z585" s="4" t="s">
        <v>48</v>
      </c>
      <c r="AA585" s="7">
        <v>40303.574999999997</v>
      </c>
      <c r="AB585" s="7">
        <v>30780.191592000003</v>
      </c>
      <c r="AC585" s="7">
        <v>71083.766592</v>
      </c>
    </row>
    <row r="586" spans="1:29" ht="13.5" customHeight="1" x14ac:dyDescent="0.2">
      <c r="A586" s="4" t="s">
        <v>27</v>
      </c>
      <c r="B586" s="4" t="s">
        <v>28</v>
      </c>
      <c r="C586" s="4" t="s">
        <v>29</v>
      </c>
      <c r="D586" s="4" t="s">
        <v>135</v>
      </c>
      <c r="E586" s="4" t="s">
        <v>136</v>
      </c>
      <c r="F586" s="5">
        <v>2026</v>
      </c>
      <c r="G586" s="4">
        <v>43209</v>
      </c>
      <c r="H586" s="4" t="s">
        <v>242</v>
      </c>
      <c r="I586" s="4" t="s">
        <v>227</v>
      </c>
      <c r="J586" s="4" t="s">
        <v>79</v>
      </c>
      <c r="K586" s="4" t="s">
        <v>72</v>
      </c>
      <c r="L586" s="6" t="s">
        <v>32</v>
      </c>
      <c r="M586" s="5">
        <v>1</v>
      </c>
      <c r="N586" s="7">
        <v>22.5</v>
      </c>
      <c r="O586" s="4" t="s">
        <v>33</v>
      </c>
      <c r="P586" s="5">
        <v>1950</v>
      </c>
      <c r="Q586" s="4" t="s">
        <v>34</v>
      </c>
      <c r="R586" s="8" t="s">
        <v>35</v>
      </c>
      <c r="S586" s="4" t="s">
        <v>36</v>
      </c>
      <c r="T586" s="4" t="s">
        <v>37</v>
      </c>
      <c r="U586" s="7">
        <v>1</v>
      </c>
      <c r="V586" s="4" t="s">
        <v>48</v>
      </c>
      <c r="W586" s="4" t="s">
        <v>63</v>
      </c>
      <c r="X586" s="4" t="s">
        <v>115</v>
      </c>
      <c r="Y586" s="7">
        <v>8.14E-2</v>
      </c>
      <c r="Z586" s="4" t="s">
        <v>48</v>
      </c>
      <c r="AA586" s="7">
        <v>3571.4250000000002</v>
      </c>
      <c r="AB586" s="7">
        <v>2727.5284079999997</v>
      </c>
      <c r="AC586" s="7">
        <v>6298.9534080000003</v>
      </c>
    </row>
    <row r="587" spans="1:29" ht="13.5" customHeight="1" x14ac:dyDescent="0.2">
      <c r="A587" s="4" t="s">
        <v>27</v>
      </c>
      <c r="B587" s="4" t="s">
        <v>28</v>
      </c>
      <c r="C587" s="4" t="s">
        <v>29</v>
      </c>
      <c r="D587" s="4" t="s">
        <v>135</v>
      </c>
      <c r="E587" s="4" t="s">
        <v>136</v>
      </c>
      <c r="F587" s="5">
        <v>2027</v>
      </c>
      <c r="G587" s="4">
        <v>43209</v>
      </c>
      <c r="H587" s="4" t="s">
        <v>242</v>
      </c>
      <c r="I587" s="4" t="s">
        <v>227</v>
      </c>
      <c r="J587" s="4" t="s">
        <v>79</v>
      </c>
      <c r="K587" s="4" t="s">
        <v>72</v>
      </c>
      <c r="L587" s="6" t="s">
        <v>32</v>
      </c>
      <c r="M587" s="5">
        <v>1</v>
      </c>
      <c r="N587" s="7">
        <v>22.5</v>
      </c>
      <c r="O587" s="4" t="s">
        <v>33</v>
      </c>
      <c r="P587" s="5">
        <v>1950</v>
      </c>
      <c r="Q587" s="4" t="s">
        <v>34</v>
      </c>
      <c r="R587" s="8" t="s">
        <v>35</v>
      </c>
      <c r="S587" s="4" t="s">
        <v>36</v>
      </c>
      <c r="T587" s="4" t="s">
        <v>37</v>
      </c>
      <c r="U587" s="7">
        <v>1</v>
      </c>
      <c r="V587" s="4" t="s">
        <v>48</v>
      </c>
      <c r="W587" s="4" t="s">
        <v>63</v>
      </c>
      <c r="X587" s="4" t="s">
        <v>64</v>
      </c>
      <c r="Y587" s="7">
        <v>0.91860000000000008</v>
      </c>
      <c r="Z587" s="4" t="s">
        <v>48</v>
      </c>
      <c r="AA587" s="7">
        <v>41836.488749999997</v>
      </c>
      <c r="AB587" s="7">
        <v>32752.389047999994</v>
      </c>
      <c r="AC587" s="7">
        <v>74588.877798000001</v>
      </c>
    </row>
    <row r="588" spans="1:29" ht="13.5" customHeight="1" x14ac:dyDescent="0.2">
      <c r="A588" s="4" t="s">
        <v>27</v>
      </c>
      <c r="B588" s="4" t="s">
        <v>28</v>
      </c>
      <c r="C588" s="4" t="s">
        <v>29</v>
      </c>
      <c r="D588" s="4" t="s">
        <v>135</v>
      </c>
      <c r="E588" s="4" t="s">
        <v>136</v>
      </c>
      <c r="F588" s="5">
        <v>2027</v>
      </c>
      <c r="G588" s="4">
        <v>43209</v>
      </c>
      <c r="H588" s="4" t="s">
        <v>242</v>
      </c>
      <c r="I588" s="4" t="s">
        <v>227</v>
      </c>
      <c r="J588" s="4" t="s">
        <v>79</v>
      </c>
      <c r="K588" s="4" t="s">
        <v>72</v>
      </c>
      <c r="L588" s="6" t="s">
        <v>32</v>
      </c>
      <c r="M588" s="5">
        <v>1</v>
      </c>
      <c r="N588" s="7">
        <v>22.5</v>
      </c>
      <c r="O588" s="4" t="s">
        <v>33</v>
      </c>
      <c r="P588" s="5">
        <v>1950</v>
      </c>
      <c r="Q588" s="4" t="s">
        <v>34</v>
      </c>
      <c r="R588" s="8" t="s">
        <v>35</v>
      </c>
      <c r="S588" s="4" t="s">
        <v>36</v>
      </c>
      <c r="T588" s="4" t="s">
        <v>37</v>
      </c>
      <c r="U588" s="7">
        <v>1</v>
      </c>
      <c r="V588" s="4" t="s">
        <v>48</v>
      </c>
      <c r="W588" s="4" t="s">
        <v>63</v>
      </c>
      <c r="X588" s="4" t="s">
        <v>115</v>
      </c>
      <c r="Y588" s="7">
        <v>8.14E-2</v>
      </c>
      <c r="Z588" s="4" t="s">
        <v>48</v>
      </c>
      <c r="AA588" s="7">
        <v>3707.26125</v>
      </c>
      <c r="AB588" s="7">
        <v>2902.2909520000003</v>
      </c>
      <c r="AC588" s="7">
        <v>6609.5522019999999</v>
      </c>
    </row>
    <row r="589" spans="1:29" ht="13.5" customHeight="1" x14ac:dyDescent="0.2">
      <c r="A589" s="4" t="s">
        <v>27</v>
      </c>
      <c r="B589" s="4" t="s">
        <v>28</v>
      </c>
      <c r="C589" s="4" t="s">
        <v>29</v>
      </c>
      <c r="D589" s="4" t="s">
        <v>185</v>
      </c>
      <c r="E589" s="4" t="s">
        <v>189</v>
      </c>
      <c r="F589" s="5">
        <v>2026</v>
      </c>
      <c r="G589" s="4">
        <v>43371</v>
      </c>
      <c r="H589" s="4" t="s">
        <v>238</v>
      </c>
      <c r="I589" s="4" t="s">
        <v>227</v>
      </c>
      <c r="J589" s="4" t="s">
        <v>166</v>
      </c>
      <c r="K589" s="4" t="s">
        <v>118</v>
      </c>
      <c r="L589" s="6" t="s">
        <v>167</v>
      </c>
      <c r="M589" s="5">
        <v>1</v>
      </c>
      <c r="N589" s="7">
        <v>31.03</v>
      </c>
      <c r="O589" s="4" t="s">
        <v>33</v>
      </c>
      <c r="P589" s="5">
        <v>2080</v>
      </c>
      <c r="Q589" s="4" t="s">
        <v>34</v>
      </c>
      <c r="R589" s="8" t="s">
        <v>35</v>
      </c>
      <c r="S589" s="4" t="s">
        <v>36</v>
      </c>
      <c r="T589" s="4" t="s">
        <v>76</v>
      </c>
      <c r="U589" s="7">
        <v>1</v>
      </c>
      <c r="V589" s="4" t="s">
        <v>53</v>
      </c>
      <c r="W589" s="4" t="s">
        <v>54</v>
      </c>
      <c r="X589" s="4" t="s">
        <v>55</v>
      </c>
      <c r="Y589" s="7">
        <v>0.75</v>
      </c>
      <c r="Z589" s="4" t="s">
        <v>56</v>
      </c>
      <c r="AA589" s="7">
        <v>48406.8</v>
      </c>
      <c r="AB589" s="7">
        <v>26182.057499999999</v>
      </c>
      <c r="AC589" s="7">
        <v>74588.857499999998</v>
      </c>
    </row>
    <row r="590" spans="1:29" ht="13.5" customHeight="1" x14ac:dyDescent="0.2">
      <c r="A590" s="4" t="s">
        <v>27</v>
      </c>
      <c r="B590" s="4" t="s">
        <v>28</v>
      </c>
      <c r="C590" s="4" t="s">
        <v>29</v>
      </c>
      <c r="D590" s="4" t="s">
        <v>185</v>
      </c>
      <c r="E590" s="4" t="s">
        <v>189</v>
      </c>
      <c r="F590" s="5">
        <v>2026</v>
      </c>
      <c r="G590" s="4">
        <v>43371</v>
      </c>
      <c r="H590" s="4" t="s">
        <v>238</v>
      </c>
      <c r="I590" s="4" t="s">
        <v>227</v>
      </c>
      <c r="J590" s="4" t="s">
        <v>166</v>
      </c>
      <c r="K590" s="4" t="s">
        <v>118</v>
      </c>
      <c r="L590" s="6" t="s">
        <v>167</v>
      </c>
      <c r="M590" s="5">
        <v>1</v>
      </c>
      <c r="N590" s="7">
        <v>31.03</v>
      </c>
      <c r="O590" s="4" t="s">
        <v>33</v>
      </c>
      <c r="P590" s="5">
        <v>2080</v>
      </c>
      <c r="Q590" s="4" t="s">
        <v>34</v>
      </c>
      <c r="R590" s="8" t="s">
        <v>35</v>
      </c>
      <c r="S590" s="4" t="s">
        <v>36</v>
      </c>
      <c r="T590" s="4" t="s">
        <v>76</v>
      </c>
      <c r="U590" s="7">
        <v>1</v>
      </c>
      <c r="V590" s="4" t="s">
        <v>53</v>
      </c>
      <c r="W590" s="4" t="s">
        <v>57</v>
      </c>
      <c r="X590" s="4" t="s">
        <v>58</v>
      </c>
      <c r="Y590" s="7">
        <v>0.25</v>
      </c>
      <c r="Z590" s="4" t="s">
        <v>59</v>
      </c>
      <c r="AA590" s="7">
        <v>16135.6</v>
      </c>
      <c r="AB590" s="7">
        <v>8727.3525000000009</v>
      </c>
      <c r="AC590" s="7">
        <v>24862.952499999999</v>
      </c>
    </row>
    <row r="591" spans="1:29" ht="13.5" customHeight="1" x14ac:dyDescent="0.2">
      <c r="A591" s="4" t="s">
        <v>27</v>
      </c>
      <c r="B591" s="4" t="s">
        <v>28</v>
      </c>
      <c r="C591" s="4" t="s">
        <v>29</v>
      </c>
      <c r="D591" s="4" t="s">
        <v>185</v>
      </c>
      <c r="E591" s="4" t="s">
        <v>189</v>
      </c>
      <c r="F591" s="5">
        <v>2027</v>
      </c>
      <c r="G591" s="4">
        <v>43371</v>
      </c>
      <c r="H591" s="4" t="s">
        <v>238</v>
      </c>
      <c r="I591" s="4" t="s">
        <v>227</v>
      </c>
      <c r="J591" s="4" t="s">
        <v>166</v>
      </c>
      <c r="K591" s="4" t="s">
        <v>118</v>
      </c>
      <c r="L591" s="6" t="s">
        <v>167</v>
      </c>
      <c r="M591" s="5">
        <v>1</v>
      </c>
      <c r="N591" s="7">
        <v>31.03</v>
      </c>
      <c r="O591" s="4" t="s">
        <v>33</v>
      </c>
      <c r="P591" s="5">
        <v>2080</v>
      </c>
      <c r="Q591" s="4" t="s">
        <v>34</v>
      </c>
      <c r="R591" s="8" t="s">
        <v>35</v>
      </c>
      <c r="S591" s="4" t="s">
        <v>36</v>
      </c>
      <c r="T591" s="4" t="s">
        <v>76</v>
      </c>
      <c r="U591" s="7">
        <v>1</v>
      </c>
      <c r="V591" s="4" t="s">
        <v>53</v>
      </c>
      <c r="W591" s="4" t="s">
        <v>54</v>
      </c>
      <c r="X591" s="4" t="s">
        <v>55</v>
      </c>
      <c r="Y591" s="7">
        <v>0.75</v>
      </c>
      <c r="Z591" s="4" t="s">
        <v>56</v>
      </c>
      <c r="AA591" s="7">
        <v>50281.8</v>
      </c>
      <c r="AB591" s="7">
        <v>27488.467499999999</v>
      </c>
      <c r="AC591" s="7">
        <v>77770.267500000002</v>
      </c>
    </row>
    <row r="592" spans="1:29" ht="13.5" customHeight="1" x14ac:dyDescent="0.2">
      <c r="A592" s="4" t="s">
        <v>27</v>
      </c>
      <c r="B592" s="4" t="s">
        <v>28</v>
      </c>
      <c r="C592" s="4" t="s">
        <v>29</v>
      </c>
      <c r="D592" s="4" t="s">
        <v>185</v>
      </c>
      <c r="E592" s="4" t="s">
        <v>189</v>
      </c>
      <c r="F592" s="5">
        <v>2027</v>
      </c>
      <c r="G592" s="4">
        <v>43371</v>
      </c>
      <c r="H592" s="4" t="s">
        <v>238</v>
      </c>
      <c r="I592" s="4" t="s">
        <v>227</v>
      </c>
      <c r="J592" s="4" t="s">
        <v>166</v>
      </c>
      <c r="K592" s="4" t="s">
        <v>118</v>
      </c>
      <c r="L592" s="6" t="s">
        <v>167</v>
      </c>
      <c r="M592" s="5">
        <v>1</v>
      </c>
      <c r="N592" s="7">
        <v>31.03</v>
      </c>
      <c r="O592" s="4" t="s">
        <v>33</v>
      </c>
      <c r="P592" s="5">
        <v>2080</v>
      </c>
      <c r="Q592" s="4" t="s">
        <v>34</v>
      </c>
      <c r="R592" s="8" t="s">
        <v>35</v>
      </c>
      <c r="S592" s="4" t="s">
        <v>36</v>
      </c>
      <c r="T592" s="4" t="s">
        <v>76</v>
      </c>
      <c r="U592" s="7">
        <v>1</v>
      </c>
      <c r="V592" s="4" t="s">
        <v>53</v>
      </c>
      <c r="W592" s="4" t="s">
        <v>57</v>
      </c>
      <c r="X592" s="4" t="s">
        <v>58</v>
      </c>
      <c r="Y592" s="7">
        <v>0.25</v>
      </c>
      <c r="Z592" s="4" t="s">
        <v>59</v>
      </c>
      <c r="AA592" s="7">
        <v>16760.599999999999</v>
      </c>
      <c r="AB592" s="7">
        <v>9162.8225000000002</v>
      </c>
      <c r="AC592" s="7">
        <v>25923.422500000001</v>
      </c>
    </row>
    <row r="593" spans="1:29" ht="13.5" customHeight="1" x14ac:dyDescent="0.2">
      <c r="A593" s="4" t="s">
        <v>27</v>
      </c>
      <c r="B593" s="4" t="s">
        <v>28</v>
      </c>
      <c r="C593" s="4" t="s">
        <v>29</v>
      </c>
      <c r="D593" s="4" t="s">
        <v>103</v>
      </c>
      <c r="E593" s="4" t="s">
        <v>107</v>
      </c>
      <c r="F593" s="5">
        <v>2026</v>
      </c>
      <c r="G593" s="4">
        <v>43394</v>
      </c>
      <c r="H593" s="4" t="s">
        <v>265</v>
      </c>
      <c r="I593" s="4" t="s">
        <v>227</v>
      </c>
      <c r="J593" s="4" t="s">
        <v>111</v>
      </c>
      <c r="K593" s="4" t="s">
        <v>106</v>
      </c>
      <c r="L593" s="6" t="s">
        <v>52</v>
      </c>
      <c r="M593" s="5">
        <v>6</v>
      </c>
      <c r="N593" s="7">
        <v>24.34</v>
      </c>
      <c r="O593" s="4" t="s">
        <v>33</v>
      </c>
      <c r="P593" s="5">
        <v>1950</v>
      </c>
      <c r="Q593" s="4" t="s">
        <v>34</v>
      </c>
      <c r="R593" s="8" t="s">
        <v>35</v>
      </c>
      <c r="S593" s="4" t="s">
        <v>36</v>
      </c>
      <c r="T593" s="4" t="s">
        <v>37</v>
      </c>
      <c r="U593" s="7">
        <v>1</v>
      </c>
      <c r="V593" s="4" t="s">
        <v>53</v>
      </c>
      <c r="W593" s="4" t="s">
        <v>57</v>
      </c>
      <c r="X593" s="4" t="s">
        <v>58</v>
      </c>
      <c r="Y593" s="7">
        <v>0.92</v>
      </c>
      <c r="Z593" s="4" t="s">
        <v>59</v>
      </c>
      <c r="AA593" s="7">
        <v>45011.92</v>
      </c>
      <c r="AB593" s="7">
        <v>45513.55</v>
      </c>
      <c r="AC593" s="7">
        <v>90525.47</v>
      </c>
    </row>
    <row r="594" spans="1:29" ht="13.5" customHeight="1" x14ac:dyDescent="0.2">
      <c r="A594" s="4" t="s">
        <v>27</v>
      </c>
      <c r="B594" s="4" t="s">
        <v>28</v>
      </c>
      <c r="C594" s="4" t="s">
        <v>29</v>
      </c>
      <c r="D594" s="4" t="s">
        <v>103</v>
      </c>
      <c r="E594" s="4" t="s">
        <v>107</v>
      </c>
      <c r="F594" s="5">
        <v>2026</v>
      </c>
      <c r="G594" s="4">
        <v>43394</v>
      </c>
      <c r="H594" s="4" t="s">
        <v>265</v>
      </c>
      <c r="I594" s="4" t="s">
        <v>227</v>
      </c>
      <c r="J594" s="4" t="s">
        <v>111</v>
      </c>
      <c r="K594" s="4" t="s">
        <v>106</v>
      </c>
      <c r="L594" s="6" t="s">
        <v>52</v>
      </c>
      <c r="M594" s="5">
        <v>6</v>
      </c>
      <c r="N594" s="7">
        <v>24.34</v>
      </c>
      <c r="O594" s="4" t="s">
        <v>33</v>
      </c>
      <c r="P594" s="5">
        <v>1950</v>
      </c>
      <c r="Q594" s="4" t="s">
        <v>34</v>
      </c>
      <c r="R594" s="8" t="s">
        <v>35</v>
      </c>
      <c r="S594" s="4" t="s">
        <v>36</v>
      </c>
      <c r="T594" s="4" t="s">
        <v>37</v>
      </c>
      <c r="U594" s="7">
        <v>1</v>
      </c>
      <c r="V594" s="4" t="s">
        <v>48</v>
      </c>
      <c r="W594" s="4" t="s">
        <v>108</v>
      </c>
      <c r="X594" s="4" t="s">
        <v>109</v>
      </c>
      <c r="Y594" s="7">
        <v>0.08</v>
      </c>
      <c r="Z594" s="4" t="s">
        <v>48</v>
      </c>
      <c r="AA594" s="7">
        <v>3914.08</v>
      </c>
      <c r="AB594" s="7">
        <v>3957.6999999999994</v>
      </c>
      <c r="AC594" s="7">
        <v>7871.78</v>
      </c>
    </row>
    <row r="595" spans="1:29" ht="13.5" customHeight="1" x14ac:dyDescent="0.2">
      <c r="A595" s="4" t="s">
        <v>27</v>
      </c>
      <c r="B595" s="4" t="s">
        <v>28</v>
      </c>
      <c r="C595" s="4" t="s">
        <v>29</v>
      </c>
      <c r="D595" s="4" t="s">
        <v>103</v>
      </c>
      <c r="E595" s="4" t="s">
        <v>107</v>
      </c>
      <c r="F595" s="5">
        <v>2027</v>
      </c>
      <c r="G595" s="4">
        <v>43394</v>
      </c>
      <c r="H595" s="4" t="s">
        <v>265</v>
      </c>
      <c r="I595" s="4" t="s">
        <v>227</v>
      </c>
      <c r="J595" s="4" t="s">
        <v>111</v>
      </c>
      <c r="K595" s="4" t="s">
        <v>106</v>
      </c>
      <c r="L595" s="6" t="s">
        <v>52</v>
      </c>
      <c r="M595" s="5">
        <v>7</v>
      </c>
      <c r="N595" s="7">
        <v>25.4</v>
      </c>
      <c r="O595" s="4" t="s">
        <v>33</v>
      </c>
      <c r="P595" s="5">
        <v>1950</v>
      </c>
      <c r="Q595" s="4" t="s">
        <v>34</v>
      </c>
      <c r="R595" s="8" t="s">
        <v>35</v>
      </c>
      <c r="S595" s="4" t="s">
        <v>36</v>
      </c>
      <c r="T595" s="4" t="s">
        <v>37</v>
      </c>
      <c r="U595" s="7">
        <v>1</v>
      </c>
      <c r="V595" s="4" t="s">
        <v>53</v>
      </c>
      <c r="W595" s="4" t="s">
        <v>57</v>
      </c>
      <c r="X595" s="4" t="s">
        <v>58</v>
      </c>
      <c r="Y595" s="7">
        <v>0.92</v>
      </c>
      <c r="Z595" s="4" t="s">
        <v>59</v>
      </c>
      <c r="AA595" s="7">
        <v>45889.599999999999</v>
      </c>
      <c r="AB595" s="7">
        <v>48351.317599999988</v>
      </c>
      <c r="AC595" s="7">
        <v>94240.917600000001</v>
      </c>
    </row>
    <row r="596" spans="1:29" ht="13.5" customHeight="1" x14ac:dyDescent="0.2">
      <c r="A596" s="4" t="s">
        <v>27</v>
      </c>
      <c r="B596" s="4" t="s">
        <v>28</v>
      </c>
      <c r="C596" s="4" t="s">
        <v>29</v>
      </c>
      <c r="D596" s="4" t="s">
        <v>103</v>
      </c>
      <c r="E596" s="4" t="s">
        <v>107</v>
      </c>
      <c r="F596" s="5">
        <v>2027</v>
      </c>
      <c r="G596" s="4">
        <v>43394</v>
      </c>
      <c r="H596" s="4" t="s">
        <v>265</v>
      </c>
      <c r="I596" s="4" t="s">
        <v>227</v>
      </c>
      <c r="J596" s="4" t="s">
        <v>111</v>
      </c>
      <c r="K596" s="4" t="s">
        <v>106</v>
      </c>
      <c r="L596" s="6" t="s">
        <v>52</v>
      </c>
      <c r="M596" s="5">
        <v>7</v>
      </c>
      <c r="N596" s="7">
        <v>25.4</v>
      </c>
      <c r="O596" s="4" t="s">
        <v>33</v>
      </c>
      <c r="P596" s="5">
        <v>1950</v>
      </c>
      <c r="Q596" s="4" t="s">
        <v>34</v>
      </c>
      <c r="R596" s="8" t="s">
        <v>35</v>
      </c>
      <c r="S596" s="4" t="s">
        <v>36</v>
      </c>
      <c r="T596" s="4" t="s">
        <v>37</v>
      </c>
      <c r="U596" s="7">
        <v>1</v>
      </c>
      <c r="V596" s="4" t="s">
        <v>48</v>
      </c>
      <c r="W596" s="4" t="s">
        <v>108</v>
      </c>
      <c r="X596" s="4" t="s">
        <v>109</v>
      </c>
      <c r="Y596" s="7">
        <v>0.08</v>
      </c>
      <c r="Z596" s="4" t="s">
        <v>48</v>
      </c>
      <c r="AA596" s="7">
        <v>3990.4</v>
      </c>
      <c r="AB596" s="7">
        <v>4204.4624000000003</v>
      </c>
      <c r="AC596" s="7">
        <v>8194.8624</v>
      </c>
    </row>
    <row r="597" spans="1:29" ht="13.5" customHeight="1" x14ac:dyDescent="0.2">
      <c r="A597" s="4" t="s">
        <v>27</v>
      </c>
      <c r="B597" s="4" t="s">
        <v>28</v>
      </c>
      <c r="C597" s="4" t="s">
        <v>29</v>
      </c>
      <c r="D597" s="4" t="s">
        <v>122</v>
      </c>
      <c r="E597" s="4" t="s">
        <v>126</v>
      </c>
      <c r="F597" s="5">
        <v>2026</v>
      </c>
      <c r="G597" s="4">
        <v>43395</v>
      </c>
      <c r="H597" s="4" t="s">
        <v>271</v>
      </c>
      <c r="I597" s="4" t="s">
        <v>227</v>
      </c>
      <c r="J597" s="4" t="s">
        <v>127</v>
      </c>
      <c r="K597" s="4" t="s">
        <v>72</v>
      </c>
      <c r="L597" s="6" t="s">
        <v>52</v>
      </c>
      <c r="M597" s="5">
        <v>5</v>
      </c>
      <c r="N597" s="7">
        <v>20.8</v>
      </c>
      <c r="O597" s="4" t="s">
        <v>33</v>
      </c>
      <c r="P597" s="5">
        <v>2080</v>
      </c>
      <c r="Q597" s="4" t="s">
        <v>34</v>
      </c>
      <c r="R597" s="8" t="s">
        <v>35</v>
      </c>
      <c r="S597" s="4" t="s">
        <v>36</v>
      </c>
      <c r="T597" s="4" t="s">
        <v>37</v>
      </c>
      <c r="U597" s="7">
        <v>1</v>
      </c>
      <c r="V597" s="4" t="s">
        <v>48</v>
      </c>
      <c r="W597" s="4" t="s">
        <v>49</v>
      </c>
      <c r="X597" s="4" t="s">
        <v>50</v>
      </c>
      <c r="Y597" s="7">
        <v>1</v>
      </c>
      <c r="Z597" s="4" t="s">
        <v>48</v>
      </c>
      <c r="AA597" s="7">
        <v>44326.400000000001</v>
      </c>
      <c r="AB597" s="7">
        <v>48517.79</v>
      </c>
      <c r="AC597" s="7">
        <v>92844.19</v>
      </c>
    </row>
    <row r="598" spans="1:29" ht="13.5" customHeight="1" x14ac:dyDescent="0.2">
      <c r="A598" s="4" t="s">
        <v>27</v>
      </c>
      <c r="B598" s="4" t="s">
        <v>28</v>
      </c>
      <c r="C598" s="4" t="s">
        <v>29</v>
      </c>
      <c r="D598" s="4" t="s">
        <v>122</v>
      </c>
      <c r="E598" s="4" t="s">
        <v>126</v>
      </c>
      <c r="F598" s="5">
        <v>2027</v>
      </c>
      <c r="G598" s="4">
        <v>43395</v>
      </c>
      <c r="H598" s="4" t="s">
        <v>271</v>
      </c>
      <c r="I598" s="4" t="s">
        <v>227</v>
      </c>
      <c r="J598" s="4" t="s">
        <v>127</v>
      </c>
      <c r="K598" s="4" t="s">
        <v>72</v>
      </c>
      <c r="L598" s="6" t="s">
        <v>52</v>
      </c>
      <c r="M598" s="5">
        <v>6</v>
      </c>
      <c r="N598" s="7">
        <v>21.63</v>
      </c>
      <c r="O598" s="4" t="s">
        <v>33</v>
      </c>
      <c r="P598" s="5">
        <v>2080</v>
      </c>
      <c r="Q598" s="4" t="s">
        <v>34</v>
      </c>
      <c r="R598" s="8" t="s">
        <v>35</v>
      </c>
      <c r="S598" s="4" t="s">
        <v>36</v>
      </c>
      <c r="T598" s="4" t="s">
        <v>37</v>
      </c>
      <c r="U598" s="7">
        <v>1</v>
      </c>
      <c r="V598" s="4" t="s">
        <v>48</v>
      </c>
      <c r="W598" s="4" t="s">
        <v>49</v>
      </c>
      <c r="X598" s="4" t="s">
        <v>50</v>
      </c>
      <c r="Y598" s="7">
        <v>1</v>
      </c>
      <c r="Z598" s="4" t="s">
        <v>48</v>
      </c>
      <c r="AA598" s="7">
        <v>46104</v>
      </c>
      <c r="AB598" s="7">
        <v>51773.04</v>
      </c>
      <c r="AC598" s="7">
        <v>97877.04</v>
      </c>
    </row>
    <row r="599" spans="1:29" ht="13.5" customHeight="1" x14ac:dyDescent="0.2">
      <c r="A599" s="4" t="s">
        <v>27</v>
      </c>
      <c r="B599" s="4" t="s">
        <v>28</v>
      </c>
      <c r="C599" s="4" t="s">
        <v>29</v>
      </c>
      <c r="D599" s="4" t="s">
        <v>103</v>
      </c>
      <c r="E599" s="4" t="s">
        <v>104</v>
      </c>
      <c r="F599" s="5">
        <v>2026</v>
      </c>
      <c r="G599" s="4">
        <v>43420</v>
      </c>
      <c r="H599" s="4" t="s">
        <v>272</v>
      </c>
      <c r="I599" s="4" t="s">
        <v>227</v>
      </c>
      <c r="J599" s="4" t="s">
        <v>116</v>
      </c>
      <c r="K599" s="4" t="s">
        <v>106</v>
      </c>
      <c r="L599" s="6" t="s">
        <v>84</v>
      </c>
      <c r="M599" s="5">
        <v>4</v>
      </c>
      <c r="N599" s="7">
        <v>38.85</v>
      </c>
      <c r="O599" s="4" t="s">
        <v>33</v>
      </c>
      <c r="P599" s="5">
        <v>1950</v>
      </c>
      <c r="Q599" s="4" t="s">
        <v>34</v>
      </c>
      <c r="R599" s="8" t="s">
        <v>35</v>
      </c>
      <c r="S599" s="4" t="s">
        <v>36</v>
      </c>
      <c r="T599" s="4" t="s">
        <v>37</v>
      </c>
      <c r="U599" s="7">
        <v>1</v>
      </c>
      <c r="V599" s="4" t="s">
        <v>53</v>
      </c>
      <c r="W599" s="4" t="s">
        <v>57</v>
      </c>
      <c r="X599" s="4" t="s">
        <v>58</v>
      </c>
      <c r="Y599" s="7">
        <v>1</v>
      </c>
      <c r="Z599" s="4" t="s">
        <v>59</v>
      </c>
      <c r="AA599" s="7">
        <v>76867.5</v>
      </c>
      <c r="AB599" s="7">
        <v>55263.53</v>
      </c>
      <c r="AC599" s="7">
        <v>132131.03</v>
      </c>
    </row>
    <row r="600" spans="1:29" ht="13.5" customHeight="1" x14ac:dyDescent="0.2">
      <c r="A600" s="4" t="s">
        <v>27</v>
      </c>
      <c r="B600" s="4" t="s">
        <v>28</v>
      </c>
      <c r="C600" s="4" t="s">
        <v>29</v>
      </c>
      <c r="D600" s="4" t="s">
        <v>103</v>
      </c>
      <c r="E600" s="4" t="s">
        <v>104</v>
      </c>
      <c r="F600" s="5">
        <v>2027</v>
      </c>
      <c r="G600" s="4">
        <v>43420</v>
      </c>
      <c r="H600" s="4" t="s">
        <v>272</v>
      </c>
      <c r="I600" s="4" t="s">
        <v>227</v>
      </c>
      <c r="J600" s="4" t="s">
        <v>116</v>
      </c>
      <c r="K600" s="4" t="s">
        <v>106</v>
      </c>
      <c r="L600" s="6" t="s">
        <v>84</v>
      </c>
      <c r="M600" s="5">
        <v>5</v>
      </c>
      <c r="N600" s="7">
        <v>40.700000000000003</v>
      </c>
      <c r="O600" s="4" t="s">
        <v>33</v>
      </c>
      <c r="P600" s="5">
        <v>1950</v>
      </c>
      <c r="Q600" s="4" t="s">
        <v>34</v>
      </c>
      <c r="R600" s="8" t="s">
        <v>35</v>
      </c>
      <c r="S600" s="4" t="s">
        <v>36</v>
      </c>
      <c r="T600" s="4" t="s">
        <v>37</v>
      </c>
      <c r="U600" s="7">
        <v>1</v>
      </c>
      <c r="V600" s="4" t="s">
        <v>53</v>
      </c>
      <c r="W600" s="4" t="s">
        <v>57</v>
      </c>
      <c r="X600" s="4" t="s">
        <v>58</v>
      </c>
      <c r="Y600" s="7">
        <v>1</v>
      </c>
      <c r="Z600" s="4" t="s">
        <v>59</v>
      </c>
      <c r="AA600" s="7">
        <v>80505</v>
      </c>
      <c r="AB600" s="7">
        <v>58904.37</v>
      </c>
      <c r="AC600" s="7">
        <v>139409.37</v>
      </c>
    </row>
    <row r="601" spans="1:29" ht="13.5" customHeight="1" x14ac:dyDescent="0.2">
      <c r="A601" s="4" t="s">
        <v>27</v>
      </c>
      <c r="B601" s="4" t="s">
        <v>28</v>
      </c>
      <c r="C601" s="4" t="s">
        <v>29</v>
      </c>
      <c r="D601" s="4" t="s">
        <v>211</v>
      </c>
      <c r="E601" s="4" t="s">
        <v>212</v>
      </c>
      <c r="F601" s="5">
        <v>2026</v>
      </c>
      <c r="G601" s="4">
        <v>43421</v>
      </c>
      <c r="H601" s="4" t="s">
        <v>273</v>
      </c>
      <c r="I601" s="4" t="s">
        <v>227</v>
      </c>
      <c r="J601" s="4" t="s">
        <v>213</v>
      </c>
      <c r="K601" s="4" t="s">
        <v>174</v>
      </c>
      <c r="L601" s="6" t="s">
        <v>32</v>
      </c>
      <c r="M601" s="5">
        <v>7</v>
      </c>
      <c r="N601" s="7">
        <v>40.020000000000003</v>
      </c>
      <c r="O601" s="4" t="s">
        <v>33</v>
      </c>
      <c r="P601" s="5">
        <v>2080</v>
      </c>
      <c r="Q601" s="4" t="s">
        <v>34</v>
      </c>
      <c r="R601" s="8" t="s">
        <v>35</v>
      </c>
      <c r="S601" s="4" t="s">
        <v>36</v>
      </c>
      <c r="T601" s="4" t="s">
        <v>37</v>
      </c>
      <c r="U601" s="7">
        <v>1</v>
      </c>
      <c r="V601" s="4" t="s">
        <v>53</v>
      </c>
      <c r="W601" s="4" t="s">
        <v>54</v>
      </c>
      <c r="X601" s="4" t="s">
        <v>55</v>
      </c>
      <c r="Y601" s="7">
        <v>0.8909999999999999</v>
      </c>
      <c r="Z601" s="4" t="s">
        <v>56</v>
      </c>
      <c r="AA601" s="7">
        <v>74168.265599999999</v>
      </c>
      <c r="AB601" s="7">
        <v>62992.354589999988</v>
      </c>
      <c r="AC601" s="7">
        <v>137160.62018999999</v>
      </c>
    </row>
    <row r="602" spans="1:29" ht="13.5" customHeight="1" x14ac:dyDescent="0.2">
      <c r="A602" s="4" t="s">
        <v>27</v>
      </c>
      <c r="B602" s="4" t="s">
        <v>28</v>
      </c>
      <c r="C602" s="4" t="s">
        <v>29</v>
      </c>
      <c r="D602" s="4" t="s">
        <v>211</v>
      </c>
      <c r="E602" s="4" t="s">
        <v>212</v>
      </c>
      <c r="F602" s="5">
        <v>2026</v>
      </c>
      <c r="G602" s="4">
        <v>43421</v>
      </c>
      <c r="H602" s="4" t="s">
        <v>273</v>
      </c>
      <c r="I602" s="4" t="s">
        <v>227</v>
      </c>
      <c r="J602" s="4" t="s">
        <v>213</v>
      </c>
      <c r="K602" s="4" t="s">
        <v>174</v>
      </c>
      <c r="L602" s="6" t="s">
        <v>32</v>
      </c>
      <c r="M602" s="5">
        <v>7</v>
      </c>
      <c r="N602" s="7">
        <v>40.020000000000003</v>
      </c>
      <c r="O602" s="4" t="s">
        <v>33</v>
      </c>
      <c r="P602" s="5">
        <v>2080</v>
      </c>
      <c r="Q602" s="4" t="s">
        <v>34</v>
      </c>
      <c r="R602" s="8" t="s">
        <v>35</v>
      </c>
      <c r="S602" s="4" t="s">
        <v>36</v>
      </c>
      <c r="T602" s="4" t="s">
        <v>37</v>
      </c>
      <c r="U602" s="7">
        <v>1</v>
      </c>
      <c r="V602" s="4" t="s">
        <v>48</v>
      </c>
      <c r="W602" s="4" t="s">
        <v>63</v>
      </c>
      <c r="X602" s="4" t="s">
        <v>65</v>
      </c>
      <c r="Y602" s="7">
        <v>0.109</v>
      </c>
      <c r="Z602" s="4" t="s">
        <v>48</v>
      </c>
      <c r="AA602" s="7">
        <v>9073.3343999999997</v>
      </c>
      <c r="AB602" s="7">
        <v>7706.135409999999</v>
      </c>
      <c r="AC602" s="7">
        <v>16779.469809999999</v>
      </c>
    </row>
    <row r="603" spans="1:29" ht="13.5" customHeight="1" x14ac:dyDescent="0.2">
      <c r="A603" s="4" t="s">
        <v>27</v>
      </c>
      <c r="B603" s="4" t="s">
        <v>28</v>
      </c>
      <c r="C603" s="4" t="s">
        <v>29</v>
      </c>
      <c r="D603" s="4" t="s">
        <v>211</v>
      </c>
      <c r="E603" s="4" t="s">
        <v>212</v>
      </c>
      <c r="F603" s="5">
        <v>2027</v>
      </c>
      <c r="G603" s="4">
        <v>43421</v>
      </c>
      <c r="H603" s="4" t="s">
        <v>273</v>
      </c>
      <c r="I603" s="4" t="s">
        <v>227</v>
      </c>
      <c r="J603" s="4" t="s">
        <v>213</v>
      </c>
      <c r="K603" s="4" t="s">
        <v>174</v>
      </c>
      <c r="L603" s="6" t="s">
        <v>32</v>
      </c>
      <c r="M603" s="5">
        <v>7</v>
      </c>
      <c r="N603" s="7">
        <v>40.020000000000003</v>
      </c>
      <c r="O603" s="4" t="s">
        <v>33</v>
      </c>
      <c r="P603" s="5">
        <v>2080</v>
      </c>
      <c r="Q603" s="4" t="s">
        <v>34</v>
      </c>
      <c r="R603" s="8" t="s">
        <v>35</v>
      </c>
      <c r="S603" s="4" t="s">
        <v>36</v>
      </c>
      <c r="T603" s="4" t="s">
        <v>37</v>
      </c>
      <c r="U603" s="7">
        <v>1</v>
      </c>
      <c r="V603" s="4" t="s">
        <v>48</v>
      </c>
      <c r="W603" s="4" t="s">
        <v>63</v>
      </c>
      <c r="X603" s="4" t="s">
        <v>65</v>
      </c>
      <c r="Y603" s="7">
        <v>1</v>
      </c>
      <c r="Z603" s="4" t="s">
        <v>48</v>
      </c>
      <c r="AA603" s="7">
        <v>85201.600000000006</v>
      </c>
      <c r="AB603" s="7">
        <v>74592.39</v>
      </c>
      <c r="AC603" s="7">
        <v>159793.99</v>
      </c>
    </row>
    <row r="604" spans="1:29" ht="13.5" customHeight="1" x14ac:dyDescent="0.2">
      <c r="A604" s="4" t="s">
        <v>27</v>
      </c>
      <c r="B604" s="4" t="s">
        <v>28</v>
      </c>
      <c r="C604" s="4" t="s">
        <v>29</v>
      </c>
      <c r="D604" s="4" t="s">
        <v>199</v>
      </c>
      <c r="E604" s="4" t="s">
        <v>209</v>
      </c>
      <c r="F604" s="5">
        <v>2026</v>
      </c>
      <c r="G604" s="4">
        <v>44111</v>
      </c>
      <c r="H604" s="4" t="s">
        <v>274</v>
      </c>
      <c r="I604" s="4" t="s">
        <v>227</v>
      </c>
      <c r="J604" s="4" t="s">
        <v>201</v>
      </c>
      <c r="K604" s="4" t="s">
        <v>69</v>
      </c>
      <c r="L604" s="6" t="s">
        <v>75</v>
      </c>
      <c r="M604" s="5">
        <v>6</v>
      </c>
      <c r="N604" s="7">
        <v>35.619999999999997</v>
      </c>
      <c r="O604" s="4" t="s">
        <v>33</v>
      </c>
      <c r="P604" s="5">
        <v>2080</v>
      </c>
      <c r="Q604" s="4" t="s">
        <v>34</v>
      </c>
      <c r="R604" s="8" t="s">
        <v>35</v>
      </c>
      <c r="S604" s="4" t="s">
        <v>36</v>
      </c>
      <c r="T604" s="4" t="s">
        <v>37</v>
      </c>
      <c r="U604" s="7">
        <v>1</v>
      </c>
      <c r="V604" s="4" t="s">
        <v>48</v>
      </c>
      <c r="W604" s="4" t="s">
        <v>60</v>
      </c>
      <c r="X604" s="4" t="s">
        <v>61</v>
      </c>
      <c r="Y604" s="7">
        <v>0.65450000000000008</v>
      </c>
      <c r="Z604" s="4" t="s">
        <v>48</v>
      </c>
      <c r="AA604" s="7">
        <v>49496.955199999997</v>
      </c>
      <c r="AB604" s="7">
        <v>26238.662834999999</v>
      </c>
      <c r="AC604" s="7">
        <v>75735.618035000007</v>
      </c>
    </row>
    <row r="605" spans="1:29" ht="13.5" customHeight="1" x14ac:dyDescent="0.2">
      <c r="A605" s="4" t="s">
        <v>27</v>
      </c>
      <c r="B605" s="4" t="s">
        <v>28</v>
      </c>
      <c r="C605" s="4" t="s">
        <v>29</v>
      </c>
      <c r="D605" s="4" t="s">
        <v>199</v>
      </c>
      <c r="E605" s="4" t="s">
        <v>209</v>
      </c>
      <c r="F605" s="5">
        <v>2026</v>
      </c>
      <c r="G605" s="4">
        <v>44111</v>
      </c>
      <c r="H605" s="4" t="s">
        <v>274</v>
      </c>
      <c r="I605" s="4" t="s">
        <v>227</v>
      </c>
      <c r="J605" s="4" t="s">
        <v>201</v>
      </c>
      <c r="K605" s="4" t="s">
        <v>69</v>
      </c>
      <c r="L605" s="6" t="s">
        <v>75</v>
      </c>
      <c r="M605" s="5">
        <v>6</v>
      </c>
      <c r="N605" s="7">
        <v>35.619999999999997</v>
      </c>
      <c r="O605" s="4" t="s">
        <v>33</v>
      </c>
      <c r="P605" s="5">
        <v>2080</v>
      </c>
      <c r="Q605" s="4" t="s">
        <v>34</v>
      </c>
      <c r="R605" s="8" t="s">
        <v>35</v>
      </c>
      <c r="S605" s="4" t="s">
        <v>36</v>
      </c>
      <c r="T605" s="4" t="s">
        <v>37</v>
      </c>
      <c r="U605" s="7">
        <v>1</v>
      </c>
      <c r="V605" s="4" t="s">
        <v>48</v>
      </c>
      <c r="W605" s="4" t="s">
        <v>49</v>
      </c>
      <c r="X605" s="4" t="s">
        <v>210</v>
      </c>
      <c r="Y605" s="7">
        <v>0.34550000000000003</v>
      </c>
      <c r="Z605" s="4" t="s">
        <v>48</v>
      </c>
      <c r="AA605" s="7">
        <v>26128.644799999998</v>
      </c>
      <c r="AB605" s="7">
        <v>13850.967164999998</v>
      </c>
      <c r="AC605" s="7">
        <v>39979.611964999996</v>
      </c>
    </row>
    <row r="606" spans="1:29" ht="13.5" customHeight="1" x14ac:dyDescent="0.2">
      <c r="A606" s="4" t="s">
        <v>27</v>
      </c>
      <c r="B606" s="4" t="s">
        <v>28</v>
      </c>
      <c r="C606" s="4" t="s">
        <v>29</v>
      </c>
      <c r="D606" s="4" t="s">
        <v>199</v>
      </c>
      <c r="E606" s="4" t="s">
        <v>209</v>
      </c>
      <c r="F606" s="5">
        <v>2027</v>
      </c>
      <c r="G606" s="4">
        <v>44111</v>
      </c>
      <c r="H606" s="4" t="s">
        <v>274</v>
      </c>
      <c r="I606" s="4" t="s">
        <v>227</v>
      </c>
      <c r="J606" s="4" t="s">
        <v>201</v>
      </c>
      <c r="K606" s="4" t="s">
        <v>69</v>
      </c>
      <c r="L606" s="6" t="s">
        <v>75</v>
      </c>
      <c r="M606" s="5">
        <v>7</v>
      </c>
      <c r="N606" s="7">
        <v>37.22</v>
      </c>
      <c r="O606" s="4" t="s">
        <v>33</v>
      </c>
      <c r="P606" s="5">
        <v>2080</v>
      </c>
      <c r="Q606" s="4" t="s">
        <v>34</v>
      </c>
      <c r="R606" s="8" t="s">
        <v>35</v>
      </c>
      <c r="S606" s="4" t="s">
        <v>36</v>
      </c>
      <c r="T606" s="4" t="s">
        <v>37</v>
      </c>
      <c r="U606" s="7">
        <v>1</v>
      </c>
      <c r="V606" s="4" t="s">
        <v>48</v>
      </c>
      <c r="W606" s="4" t="s">
        <v>60</v>
      </c>
      <c r="X606" s="4" t="s">
        <v>61</v>
      </c>
      <c r="Y606" s="7">
        <v>0.65450000000000008</v>
      </c>
      <c r="Z606" s="4" t="s">
        <v>48</v>
      </c>
      <c r="AA606" s="7">
        <v>50669.819199999998</v>
      </c>
      <c r="AB606" s="7">
        <v>27660.564084999998</v>
      </c>
      <c r="AC606" s="7">
        <v>78330.383285000004</v>
      </c>
    </row>
    <row r="607" spans="1:29" ht="13.5" customHeight="1" x14ac:dyDescent="0.2">
      <c r="A607" s="4" t="s">
        <v>27</v>
      </c>
      <c r="B607" s="4" t="s">
        <v>28</v>
      </c>
      <c r="C607" s="4" t="s">
        <v>29</v>
      </c>
      <c r="D607" s="4" t="s">
        <v>199</v>
      </c>
      <c r="E607" s="4" t="s">
        <v>209</v>
      </c>
      <c r="F607" s="5">
        <v>2027</v>
      </c>
      <c r="G607" s="4">
        <v>44111</v>
      </c>
      <c r="H607" s="4" t="s">
        <v>274</v>
      </c>
      <c r="I607" s="4" t="s">
        <v>227</v>
      </c>
      <c r="J607" s="4" t="s">
        <v>201</v>
      </c>
      <c r="K607" s="4" t="s">
        <v>69</v>
      </c>
      <c r="L607" s="6" t="s">
        <v>75</v>
      </c>
      <c r="M607" s="5">
        <v>7</v>
      </c>
      <c r="N607" s="7">
        <v>37.22</v>
      </c>
      <c r="O607" s="4" t="s">
        <v>33</v>
      </c>
      <c r="P607" s="5">
        <v>2080</v>
      </c>
      <c r="Q607" s="4" t="s">
        <v>34</v>
      </c>
      <c r="R607" s="8" t="s">
        <v>35</v>
      </c>
      <c r="S607" s="4" t="s">
        <v>36</v>
      </c>
      <c r="T607" s="4" t="s">
        <v>37</v>
      </c>
      <c r="U607" s="7">
        <v>1</v>
      </c>
      <c r="V607" s="4" t="s">
        <v>48</v>
      </c>
      <c r="W607" s="4" t="s">
        <v>49</v>
      </c>
      <c r="X607" s="4" t="s">
        <v>210</v>
      </c>
      <c r="Y607" s="7">
        <v>0.34550000000000003</v>
      </c>
      <c r="Z607" s="4" t="s">
        <v>48</v>
      </c>
      <c r="AA607" s="7">
        <v>26747.7808</v>
      </c>
      <c r="AB607" s="7">
        <v>14601.565915000001</v>
      </c>
      <c r="AC607" s="7">
        <v>41349.346715</v>
      </c>
    </row>
    <row r="608" spans="1:29" ht="13.5" customHeight="1" x14ac:dyDescent="0.2">
      <c r="A608" s="4" t="s">
        <v>27</v>
      </c>
      <c r="B608" s="4" t="s">
        <v>28</v>
      </c>
      <c r="C608" s="4" t="s">
        <v>29</v>
      </c>
      <c r="D608" s="4" t="s">
        <v>103</v>
      </c>
      <c r="E608" s="4" t="s">
        <v>113</v>
      </c>
      <c r="F608" s="5">
        <v>2026</v>
      </c>
      <c r="G608" s="4">
        <v>44162</v>
      </c>
      <c r="H608" s="4" t="s">
        <v>249</v>
      </c>
      <c r="I608" s="4" t="s">
        <v>227</v>
      </c>
      <c r="J608" s="4" t="s">
        <v>117</v>
      </c>
      <c r="K608" s="4" t="s">
        <v>118</v>
      </c>
      <c r="L608" s="6" t="s">
        <v>119</v>
      </c>
      <c r="M608" s="5">
        <v>1</v>
      </c>
      <c r="N608" s="7">
        <v>47.6</v>
      </c>
      <c r="O608" s="4" t="s">
        <v>33</v>
      </c>
      <c r="P608" s="5">
        <v>2080</v>
      </c>
      <c r="Q608" s="4" t="s">
        <v>34</v>
      </c>
      <c r="R608" s="8" t="s">
        <v>35</v>
      </c>
      <c r="S608" s="4" t="s">
        <v>36</v>
      </c>
      <c r="T608" s="4" t="s">
        <v>37</v>
      </c>
      <c r="U608" s="7">
        <v>1</v>
      </c>
      <c r="V608" s="4" t="s">
        <v>53</v>
      </c>
      <c r="W608" s="4" t="s">
        <v>57</v>
      </c>
      <c r="X608" s="4" t="s">
        <v>58</v>
      </c>
      <c r="Y608" s="7">
        <v>0.4739000000000001</v>
      </c>
      <c r="Z608" s="4" t="s">
        <v>59</v>
      </c>
      <c r="AA608" s="7">
        <v>46919.891199999998</v>
      </c>
      <c r="AB608" s="7">
        <v>21869.854712999993</v>
      </c>
      <c r="AC608" s="7">
        <v>68789.745913000006</v>
      </c>
    </row>
    <row r="609" spans="1:29" ht="13.5" customHeight="1" x14ac:dyDescent="0.2">
      <c r="A609" s="4" t="s">
        <v>27</v>
      </c>
      <c r="B609" s="4" t="s">
        <v>28</v>
      </c>
      <c r="C609" s="4" t="s">
        <v>29</v>
      </c>
      <c r="D609" s="4" t="s">
        <v>103</v>
      </c>
      <c r="E609" s="4" t="s">
        <v>113</v>
      </c>
      <c r="F609" s="5">
        <v>2026</v>
      </c>
      <c r="G609" s="4">
        <v>44162</v>
      </c>
      <c r="H609" s="4" t="s">
        <v>249</v>
      </c>
      <c r="I609" s="4" t="s">
        <v>227</v>
      </c>
      <c r="J609" s="4" t="s">
        <v>117</v>
      </c>
      <c r="K609" s="4" t="s">
        <v>118</v>
      </c>
      <c r="L609" s="6" t="s">
        <v>119</v>
      </c>
      <c r="M609" s="5">
        <v>1</v>
      </c>
      <c r="N609" s="7">
        <v>47.6</v>
      </c>
      <c r="O609" s="4" t="s">
        <v>33</v>
      </c>
      <c r="P609" s="5">
        <v>2080</v>
      </c>
      <c r="Q609" s="4" t="s">
        <v>34</v>
      </c>
      <c r="R609" s="8" t="s">
        <v>35</v>
      </c>
      <c r="S609" s="4" t="s">
        <v>36</v>
      </c>
      <c r="T609" s="4" t="s">
        <v>37</v>
      </c>
      <c r="U609" s="7">
        <v>1</v>
      </c>
      <c r="V609" s="4" t="s">
        <v>43</v>
      </c>
      <c r="W609" s="4" t="s">
        <v>44</v>
      </c>
      <c r="X609" s="4" t="s">
        <v>99</v>
      </c>
      <c r="Y609" s="7">
        <v>0.52610000000000001</v>
      </c>
      <c r="Z609" s="4" t="s">
        <v>43</v>
      </c>
      <c r="AA609" s="7">
        <v>52088.108800000002</v>
      </c>
      <c r="AB609" s="7">
        <v>24278.815287000001</v>
      </c>
      <c r="AC609" s="7">
        <v>76366.924087000007</v>
      </c>
    </row>
    <row r="610" spans="1:29" ht="13.5" customHeight="1" x14ac:dyDescent="0.2">
      <c r="A610" s="4" t="s">
        <v>27</v>
      </c>
      <c r="B610" s="4" t="s">
        <v>28</v>
      </c>
      <c r="C610" s="4" t="s">
        <v>29</v>
      </c>
      <c r="D610" s="4" t="s">
        <v>103</v>
      </c>
      <c r="E610" s="4" t="s">
        <v>113</v>
      </c>
      <c r="F610" s="5">
        <v>2027</v>
      </c>
      <c r="G610" s="4">
        <v>44162</v>
      </c>
      <c r="H610" s="4" t="s">
        <v>249</v>
      </c>
      <c r="I610" s="4" t="s">
        <v>227</v>
      </c>
      <c r="J610" s="4" t="s">
        <v>117</v>
      </c>
      <c r="K610" s="4" t="s">
        <v>118</v>
      </c>
      <c r="L610" s="6" t="s">
        <v>119</v>
      </c>
      <c r="M610" s="5">
        <v>1</v>
      </c>
      <c r="N610" s="7">
        <v>47.6</v>
      </c>
      <c r="O610" s="4" t="s">
        <v>33</v>
      </c>
      <c r="P610" s="5">
        <v>2080</v>
      </c>
      <c r="Q610" s="4" t="s">
        <v>34</v>
      </c>
      <c r="R610" s="8" t="s">
        <v>35</v>
      </c>
      <c r="S610" s="4" t="s">
        <v>36</v>
      </c>
      <c r="T610" s="4" t="s">
        <v>37</v>
      </c>
      <c r="U610" s="7">
        <v>1</v>
      </c>
      <c r="V610" s="4" t="s">
        <v>53</v>
      </c>
      <c r="W610" s="4" t="s">
        <v>57</v>
      </c>
      <c r="X610" s="4" t="s">
        <v>58</v>
      </c>
      <c r="Y610" s="7">
        <v>0.4739000000000001</v>
      </c>
      <c r="Z610" s="4" t="s">
        <v>59</v>
      </c>
      <c r="AA610" s="7">
        <v>49024.0072</v>
      </c>
      <c r="AB610" s="7">
        <v>22995.144479999999</v>
      </c>
      <c r="AC610" s="7">
        <v>72019.151679999995</v>
      </c>
    </row>
    <row r="611" spans="1:29" ht="13.5" customHeight="1" x14ac:dyDescent="0.2">
      <c r="A611" s="4" t="s">
        <v>27</v>
      </c>
      <c r="B611" s="4" t="s">
        <v>28</v>
      </c>
      <c r="C611" s="4" t="s">
        <v>29</v>
      </c>
      <c r="D611" s="4" t="s">
        <v>103</v>
      </c>
      <c r="E611" s="4" t="s">
        <v>113</v>
      </c>
      <c r="F611" s="5">
        <v>2027</v>
      </c>
      <c r="G611" s="4">
        <v>44162</v>
      </c>
      <c r="H611" s="4" t="s">
        <v>249</v>
      </c>
      <c r="I611" s="4" t="s">
        <v>227</v>
      </c>
      <c r="J611" s="4" t="s">
        <v>117</v>
      </c>
      <c r="K611" s="4" t="s">
        <v>118</v>
      </c>
      <c r="L611" s="6" t="s">
        <v>119</v>
      </c>
      <c r="M611" s="5">
        <v>1</v>
      </c>
      <c r="N611" s="7">
        <v>47.6</v>
      </c>
      <c r="O611" s="4" t="s">
        <v>33</v>
      </c>
      <c r="P611" s="5">
        <v>2080</v>
      </c>
      <c r="Q611" s="4" t="s">
        <v>34</v>
      </c>
      <c r="R611" s="8" t="s">
        <v>35</v>
      </c>
      <c r="S611" s="4" t="s">
        <v>36</v>
      </c>
      <c r="T611" s="4" t="s">
        <v>37</v>
      </c>
      <c r="U611" s="7">
        <v>1</v>
      </c>
      <c r="V611" s="4" t="s">
        <v>43</v>
      </c>
      <c r="W611" s="4" t="s">
        <v>44</v>
      </c>
      <c r="X611" s="4" t="s">
        <v>99</v>
      </c>
      <c r="Y611" s="7">
        <v>0.52610000000000001</v>
      </c>
      <c r="Z611" s="4" t="s">
        <v>43</v>
      </c>
      <c r="AA611" s="7">
        <v>54423.9928</v>
      </c>
      <c r="AB611" s="7">
        <v>25528.055520000002</v>
      </c>
      <c r="AC611" s="7">
        <v>79952.048320000002</v>
      </c>
    </row>
    <row r="612" spans="1:29" ht="13.5" customHeight="1" x14ac:dyDescent="0.2">
      <c r="A612" s="4" t="s">
        <v>27</v>
      </c>
      <c r="B612" s="4" t="s">
        <v>28</v>
      </c>
      <c r="C612" s="4" t="s">
        <v>29</v>
      </c>
      <c r="D612" s="4" t="s">
        <v>135</v>
      </c>
      <c r="E612" s="4" t="s">
        <v>161</v>
      </c>
      <c r="F612" s="5">
        <v>2026</v>
      </c>
      <c r="G612" s="4">
        <v>44343</v>
      </c>
      <c r="H612" s="4" t="s">
        <v>238</v>
      </c>
      <c r="I612" s="4" t="s">
        <v>227</v>
      </c>
      <c r="J612" s="4" t="s">
        <v>169</v>
      </c>
      <c r="K612" s="4" t="s">
        <v>118</v>
      </c>
      <c r="L612" s="6" t="s">
        <v>167</v>
      </c>
      <c r="M612" s="5">
        <v>1</v>
      </c>
      <c r="N612" s="7">
        <v>31.03</v>
      </c>
      <c r="O612" s="4" t="s">
        <v>33</v>
      </c>
      <c r="P612" s="5">
        <v>2080</v>
      </c>
      <c r="Q612" s="4" t="s">
        <v>34</v>
      </c>
      <c r="R612" s="8" t="s">
        <v>35</v>
      </c>
      <c r="S612" s="4" t="s">
        <v>36</v>
      </c>
      <c r="T612" s="4" t="s">
        <v>76</v>
      </c>
      <c r="U612" s="7">
        <v>1</v>
      </c>
      <c r="V612" s="4" t="s">
        <v>53</v>
      </c>
      <c r="W612" s="4" t="s">
        <v>54</v>
      </c>
      <c r="X612" s="4" t="s">
        <v>55</v>
      </c>
      <c r="Y612" s="7">
        <v>0.34</v>
      </c>
      <c r="Z612" s="4" t="s">
        <v>56</v>
      </c>
      <c r="AA612" s="7">
        <v>21944.416000000001</v>
      </c>
      <c r="AB612" s="7">
        <v>11869.206200000001</v>
      </c>
      <c r="AC612" s="7">
        <v>33813.622199999998</v>
      </c>
    </row>
    <row r="613" spans="1:29" ht="13.5" customHeight="1" x14ac:dyDescent="0.2">
      <c r="A613" s="4" t="s">
        <v>27</v>
      </c>
      <c r="B613" s="4" t="s">
        <v>28</v>
      </c>
      <c r="C613" s="4" t="s">
        <v>29</v>
      </c>
      <c r="D613" s="4" t="s">
        <v>135</v>
      </c>
      <c r="E613" s="4" t="s">
        <v>161</v>
      </c>
      <c r="F613" s="5">
        <v>2026</v>
      </c>
      <c r="G613" s="4">
        <v>44343</v>
      </c>
      <c r="H613" s="4" t="s">
        <v>238</v>
      </c>
      <c r="I613" s="4" t="s">
        <v>227</v>
      </c>
      <c r="J613" s="4" t="s">
        <v>169</v>
      </c>
      <c r="K613" s="4" t="s">
        <v>118</v>
      </c>
      <c r="L613" s="6" t="s">
        <v>167</v>
      </c>
      <c r="M613" s="5">
        <v>1</v>
      </c>
      <c r="N613" s="7">
        <v>31.03</v>
      </c>
      <c r="O613" s="4" t="s">
        <v>33</v>
      </c>
      <c r="P613" s="5">
        <v>2080</v>
      </c>
      <c r="Q613" s="4" t="s">
        <v>34</v>
      </c>
      <c r="R613" s="8" t="s">
        <v>35</v>
      </c>
      <c r="S613" s="4" t="s">
        <v>36</v>
      </c>
      <c r="T613" s="4" t="s">
        <v>76</v>
      </c>
      <c r="U613" s="7">
        <v>1</v>
      </c>
      <c r="V613" s="4" t="s">
        <v>53</v>
      </c>
      <c r="W613" s="4" t="s">
        <v>57</v>
      </c>
      <c r="X613" s="4" t="s">
        <v>58</v>
      </c>
      <c r="Y613" s="7">
        <v>0.41</v>
      </c>
      <c r="Z613" s="4" t="s">
        <v>59</v>
      </c>
      <c r="AA613" s="7">
        <v>26462.383999999998</v>
      </c>
      <c r="AB613" s="7">
        <v>14312.8663</v>
      </c>
      <c r="AC613" s="7">
        <v>40775.2503</v>
      </c>
    </row>
    <row r="614" spans="1:29" ht="13.5" customHeight="1" x14ac:dyDescent="0.2">
      <c r="A614" s="4" t="s">
        <v>27</v>
      </c>
      <c r="B614" s="4" t="s">
        <v>28</v>
      </c>
      <c r="C614" s="4" t="s">
        <v>29</v>
      </c>
      <c r="D614" s="4" t="s">
        <v>135</v>
      </c>
      <c r="E614" s="4" t="s">
        <v>161</v>
      </c>
      <c r="F614" s="5">
        <v>2026</v>
      </c>
      <c r="G614" s="4">
        <v>44343</v>
      </c>
      <c r="H614" s="4" t="s">
        <v>238</v>
      </c>
      <c r="I614" s="4" t="s">
        <v>227</v>
      </c>
      <c r="J614" s="4" t="s">
        <v>169</v>
      </c>
      <c r="K614" s="4" t="s">
        <v>118</v>
      </c>
      <c r="L614" s="6" t="s">
        <v>167</v>
      </c>
      <c r="M614" s="5">
        <v>1</v>
      </c>
      <c r="N614" s="7">
        <v>31.03</v>
      </c>
      <c r="O614" s="4" t="s">
        <v>33</v>
      </c>
      <c r="P614" s="5">
        <v>2080</v>
      </c>
      <c r="Q614" s="4" t="s">
        <v>34</v>
      </c>
      <c r="R614" s="8" t="s">
        <v>35</v>
      </c>
      <c r="S614" s="4" t="s">
        <v>36</v>
      </c>
      <c r="T614" s="4" t="s">
        <v>76</v>
      </c>
      <c r="U614" s="7">
        <v>1</v>
      </c>
      <c r="V614" s="4" t="s">
        <v>53</v>
      </c>
      <c r="W614" s="4" t="s">
        <v>162</v>
      </c>
      <c r="X614" s="4" t="s">
        <v>163</v>
      </c>
      <c r="Y614" s="7">
        <v>0.25</v>
      </c>
      <c r="Z614" s="4" t="s">
        <v>164</v>
      </c>
      <c r="AA614" s="7">
        <v>16135.6</v>
      </c>
      <c r="AB614" s="7">
        <v>8727.3575000000001</v>
      </c>
      <c r="AC614" s="7">
        <v>24862.9575</v>
      </c>
    </row>
    <row r="615" spans="1:29" ht="13.5" customHeight="1" x14ac:dyDescent="0.2">
      <c r="A615" s="4" t="s">
        <v>27</v>
      </c>
      <c r="B615" s="4" t="s">
        <v>28</v>
      </c>
      <c r="C615" s="4" t="s">
        <v>29</v>
      </c>
      <c r="D615" s="4" t="s">
        <v>135</v>
      </c>
      <c r="E615" s="4" t="s">
        <v>161</v>
      </c>
      <c r="F615" s="5">
        <v>2027</v>
      </c>
      <c r="G615" s="4">
        <v>44343</v>
      </c>
      <c r="H615" s="4" t="s">
        <v>238</v>
      </c>
      <c r="I615" s="4" t="s">
        <v>227</v>
      </c>
      <c r="J615" s="4" t="s">
        <v>169</v>
      </c>
      <c r="K615" s="4" t="s">
        <v>118</v>
      </c>
      <c r="L615" s="6" t="s">
        <v>167</v>
      </c>
      <c r="M615" s="5">
        <v>1</v>
      </c>
      <c r="N615" s="7">
        <v>31.03</v>
      </c>
      <c r="O615" s="4" t="s">
        <v>33</v>
      </c>
      <c r="P615" s="5">
        <v>2080</v>
      </c>
      <c r="Q615" s="4" t="s">
        <v>34</v>
      </c>
      <c r="R615" s="8" t="s">
        <v>35</v>
      </c>
      <c r="S615" s="4" t="s">
        <v>36</v>
      </c>
      <c r="T615" s="4" t="s">
        <v>76</v>
      </c>
      <c r="U615" s="7">
        <v>1</v>
      </c>
      <c r="V615" s="4" t="s">
        <v>53</v>
      </c>
      <c r="W615" s="4" t="s">
        <v>54</v>
      </c>
      <c r="X615" s="4" t="s">
        <v>55</v>
      </c>
      <c r="Y615" s="7">
        <v>0.34</v>
      </c>
      <c r="Z615" s="4" t="s">
        <v>56</v>
      </c>
      <c r="AA615" s="7">
        <v>22794.416000000001</v>
      </c>
      <c r="AB615" s="7">
        <v>12461.445400000001</v>
      </c>
      <c r="AC615" s="7">
        <v>35255.861400000002</v>
      </c>
    </row>
    <row r="616" spans="1:29" ht="13.5" customHeight="1" x14ac:dyDescent="0.2">
      <c r="A616" s="4" t="s">
        <v>27</v>
      </c>
      <c r="B616" s="4" t="s">
        <v>28</v>
      </c>
      <c r="C616" s="4" t="s">
        <v>29</v>
      </c>
      <c r="D616" s="4" t="s">
        <v>135</v>
      </c>
      <c r="E616" s="4" t="s">
        <v>161</v>
      </c>
      <c r="F616" s="5">
        <v>2027</v>
      </c>
      <c r="G616" s="4">
        <v>44343</v>
      </c>
      <c r="H616" s="4" t="s">
        <v>238</v>
      </c>
      <c r="I616" s="4" t="s">
        <v>227</v>
      </c>
      <c r="J616" s="4" t="s">
        <v>169</v>
      </c>
      <c r="K616" s="4" t="s">
        <v>118</v>
      </c>
      <c r="L616" s="6" t="s">
        <v>167</v>
      </c>
      <c r="M616" s="5">
        <v>1</v>
      </c>
      <c r="N616" s="7">
        <v>31.03</v>
      </c>
      <c r="O616" s="4" t="s">
        <v>33</v>
      </c>
      <c r="P616" s="5">
        <v>2080</v>
      </c>
      <c r="Q616" s="4" t="s">
        <v>34</v>
      </c>
      <c r="R616" s="8" t="s">
        <v>35</v>
      </c>
      <c r="S616" s="4" t="s">
        <v>36</v>
      </c>
      <c r="T616" s="4" t="s">
        <v>76</v>
      </c>
      <c r="U616" s="7">
        <v>1</v>
      </c>
      <c r="V616" s="4" t="s">
        <v>53</v>
      </c>
      <c r="W616" s="4" t="s">
        <v>57</v>
      </c>
      <c r="X616" s="4" t="s">
        <v>58</v>
      </c>
      <c r="Y616" s="7">
        <v>0.41</v>
      </c>
      <c r="Z616" s="4" t="s">
        <v>59</v>
      </c>
      <c r="AA616" s="7">
        <v>27487.383999999998</v>
      </c>
      <c r="AB616" s="7">
        <v>15027.0371</v>
      </c>
      <c r="AC616" s="7">
        <v>42514.421100000007</v>
      </c>
    </row>
    <row r="617" spans="1:29" ht="13.5" customHeight="1" x14ac:dyDescent="0.2">
      <c r="A617" s="4" t="s">
        <v>27</v>
      </c>
      <c r="B617" s="4" t="s">
        <v>28</v>
      </c>
      <c r="C617" s="4" t="s">
        <v>29</v>
      </c>
      <c r="D617" s="4" t="s">
        <v>135</v>
      </c>
      <c r="E617" s="4" t="s">
        <v>161</v>
      </c>
      <c r="F617" s="5">
        <v>2027</v>
      </c>
      <c r="G617" s="4">
        <v>44343</v>
      </c>
      <c r="H617" s="4" t="s">
        <v>238</v>
      </c>
      <c r="I617" s="4" t="s">
        <v>227</v>
      </c>
      <c r="J617" s="4" t="s">
        <v>169</v>
      </c>
      <c r="K617" s="4" t="s">
        <v>118</v>
      </c>
      <c r="L617" s="6" t="s">
        <v>167</v>
      </c>
      <c r="M617" s="5">
        <v>1</v>
      </c>
      <c r="N617" s="7">
        <v>31.03</v>
      </c>
      <c r="O617" s="4" t="s">
        <v>33</v>
      </c>
      <c r="P617" s="5">
        <v>2080</v>
      </c>
      <c r="Q617" s="4" t="s">
        <v>34</v>
      </c>
      <c r="R617" s="8" t="s">
        <v>35</v>
      </c>
      <c r="S617" s="4" t="s">
        <v>36</v>
      </c>
      <c r="T617" s="4" t="s">
        <v>76</v>
      </c>
      <c r="U617" s="7">
        <v>1</v>
      </c>
      <c r="V617" s="4" t="s">
        <v>53</v>
      </c>
      <c r="W617" s="4" t="s">
        <v>162</v>
      </c>
      <c r="X617" s="4" t="s">
        <v>163</v>
      </c>
      <c r="Y617" s="7">
        <v>0.25</v>
      </c>
      <c r="Z617" s="4" t="s">
        <v>164</v>
      </c>
      <c r="AA617" s="7">
        <v>16760.599999999999</v>
      </c>
      <c r="AB617" s="7">
        <v>9162.8274999999994</v>
      </c>
      <c r="AC617" s="7">
        <v>25923.427500000002</v>
      </c>
    </row>
    <row r="618" spans="1:29" ht="13.5" customHeight="1" x14ac:dyDescent="0.2">
      <c r="A618" s="4" t="s">
        <v>27</v>
      </c>
      <c r="B618" s="4" t="s">
        <v>28</v>
      </c>
      <c r="C618" s="4" t="s">
        <v>29</v>
      </c>
      <c r="D618" s="4" t="s">
        <v>135</v>
      </c>
      <c r="E618" s="4" t="s">
        <v>161</v>
      </c>
      <c r="F618" s="5">
        <v>2026</v>
      </c>
      <c r="G618" s="4">
        <v>44344</v>
      </c>
      <c r="H618" s="4" t="s">
        <v>238</v>
      </c>
      <c r="I618" s="4" t="s">
        <v>227</v>
      </c>
      <c r="J618" s="4" t="s">
        <v>169</v>
      </c>
      <c r="K618" s="4" t="s">
        <v>118</v>
      </c>
      <c r="L618" s="6" t="s">
        <v>167</v>
      </c>
      <c r="M618" s="5">
        <v>1</v>
      </c>
      <c r="N618" s="7">
        <v>31.03</v>
      </c>
      <c r="O618" s="4" t="s">
        <v>33</v>
      </c>
      <c r="P618" s="5">
        <v>2080</v>
      </c>
      <c r="Q618" s="4" t="s">
        <v>34</v>
      </c>
      <c r="R618" s="8" t="s">
        <v>35</v>
      </c>
      <c r="S618" s="4" t="s">
        <v>36</v>
      </c>
      <c r="T618" s="4" t="s">
        <v>76</v>
      </c>
      <c r="U618" s="7">
        <v>1</v>
      </c>
      <c r="V618" s="4" t="s">
        <v>53</v>
      </c>
      <c r="W618" s="4" t="s">
        <v>54</v>
      </c>
      <c r="X618" s="4" t="s">
        <v>55</v>
      </c>
      <c r="Y618" s="7">
        <v>0.34</v>
      </c>
      <c r="Z618" s="4" t="s">
        <v>56</v>
      </c>
      <c r="AA618" s="7">
        <v>21944.416000000001</v>
      </c>
      <c r="AB618" s="7">
        <v>11869.209600000002</v>
      </c>
      <c r="AC618" s="7">
        <v>33813.625599999999</v>
      </c>
    </row>
    <row r="619" spans="1:29" ht="13.5" customHeight="1" x14ac:dyDescent="0.2">
      <c r="A619" s="4" t="s">
        <v>27</v>
      </c>
      <c r="B619" s="4" t="s">
        <v>28</v>
      </c>
      <c r="C619" s="4" t="s">
        <v>29</v>
      </c>
      <c r="D619" s="4" t="s">
        <v>135</v>
      </c>
      <c r="E619" s="4" t="s">
        <v>161</v>
      </c>
      <c r="F619" s="5">
        <v>2026</v>
      </c>
      <c r="G619" s="4">
        <v>44344</v>
      </c>
      <c r="H619" s="4" t="s">
        <v>238</v>
      </c>
      <c r="I619" s="4" t="s">
        <v>227</v>
      </c>
      <c r="J619" s="4" t="s">
        <v>169</v>
      </c>
      <c r="K619" s="4" t="s">
        <v>118</v>
      </c>
      <c r="L619" s="6" t="s">
        <v>167</v>
      </c>
      <c r="M619" s="5">
        <v>1</v>
      </c>
      <c r="N619" s="7">
        <v>31.03</v>
      </c>
      <c r="O619" s="4" t="s">
        <v>33</v>
      </c>
      <c r="P619" s="5">
        <v>2080</v>
      </c>
      <c r="Q619" s="4" t="s">
        <v>34</v>
      </c>
      <c r="R619" s="8" t="s">
        <v>35</v>
      </c>
      <c r="S619" s="4" t="s">
        <v>36</v>
      </c>
      <c r="T619" s="4" t="s">
        <v>76</v>
      </c>
      <c r="U619" s="7">
        <v>1</v>
      </c>
      <c r="V619" s="4" t="s">
        <v>53</v>
      </c>
      <c r="W619" s="4" t="s">
        <v>57</v>
      </c>
      <c r="X619" s="4" t="s">
        <v>58</v>
      </c>
      <c r="Y619" s="7">
        <v>0.41</v>
      </c>
      <c r="Z619" s="4" t="s">
        <v>59</v>
      </c>
      <c r="AA619" s="7">
        <v>26462.383999999998</v>
      </c>
      <c r="AB619" s="7">
        <v>14312.870399999998</v>
      </c>
      <c r="AC619" s="7">
        <v>40775.254399999998</v>
      </c>
    </row>
    <row r="620" spans="1:29" ht="13.5" customHeight="1" x14ac:dyDescent="0.2">
      <c r="A620" s="4" t="s">
        <v>27</v>
      </c>
      <c r="B620" s="4" t="s">
        <v>28</v>
      </c>
      <c r="C620" s="4" t="s">
        <v>29</v>
      </c>
      <c r="D620" s="4" t="s">
        <v>135</v>
      </c>
      <c r="E620" s="4" t="s">
        <v>161</v>
      </c>
      <c r="F620" s="5">
        <v>2026</v>
      </c>
      <c r="G620" s="4">
        <v>44344</v>
      </c>
      <c r="H620" s="4" t="s">
        <v>238</v>
      </c>
      <c r="I620" s="4" t="s">
        <v>227</v>
      </c>
      <c r="J620" s="4" t="s">
        <v>169</v>
      </c>
      <c r="K620" s="4" t="s">
        <v>118</v>
      </c>
      <c r="L620" s="6" t="s">
        <v>167</v>
      </c>
      <c r="M620" s="5">
        <v>1</v>
      </c>
      <c r="N620" s="7">
        <v>31.03</v>
      </c>
      <c r="O620" s="4" t="s">
        <v>33</v>
      </c>
      <c r="P620" s="5">
        <v>2080</v>
      </c>
      <c r="Q620" s="4" t="s">
        <v>34</v>
      </c>
      <c r="R620" s="8" t="s">
        <v>35</v>
      </c>
      <c r="S620" s="4" t="s">
        <v>36</v>
      </c>
      <c r="T620" s="4" t="s">
        <v>76</v>
      </c>
      <c r="U620" s="7">
        <v>1</v>
      </c>
      <c r="V620" s="4" t="s">
        <v>53</v>
      </c>
      <c r="W620" s="4" t="s">
        <v>162</v>
      </c>
      <c r="X620" s="4" t="s">
        <v>163</v>
      </c>
      <c r="Y620" s="7">
        <v>0.25</v>
      </c>
      <c r="Z620" s="4" t="s">
        <v>164</v>
      </c>
      <c r="AA620" s="7">
        <v>16135.6</v>
      </c>
      <c r="AB620" s="7">
        <v>8727.36</v>
      </c>
      <c r="AC620" s="7">
        <v>24862.959999999999</v>
      </c>
    </row>
    <row r="621" spans="1:29" ht="13.5" customHeight="1" x14ac:dyDescent="0.2">
      <c r="A621" s="4" t="s">
        <v>27</v>
      </c>
      <c r="B621" s="4" t="s">
        <v>28</v>
      </c>
      <c r="C621" s="4" t="s">
        <v>29</v>
      </c>
      <c r="D621" s="4" t="s">
        <v>135</v>
      </c>
      <c r="E621" s="4" t="s">
        <v>161</v>
      </c>
      <c r="F621" s="5">
        <v>2027</v>
      </c>
      <c r="G621" s="4">
        <v>44344</v>
      </c>
      <c r="H621" s="4" t="s">
        <v>238</v>
      </c>
      <c r="I621" s="4" t="s">
        <v>227</v>
      </c>
      <c r="J621" s="4" t="s">
        <v>169</v>
      </c>
      <c r="K621" s="4" t="s">
        <v>118</v>
      </c>
      <c r="L621" s="6" t="s">
        <v>167</v>
      </c>
      <c r="M621" s="5">
        <v>1</v>
      </c>
      <c r="N621" s="7">
        <v>31.03</v>
      </c>
      <c r="O621" s="4" t="s">
        <v>33</v>
      </c>
      <c r="P621" s="5">
        <v>2080</v>
      </c>
      <c r="Q621" s="4" t="s">
        <v>34</v>
      </c>
      <c r="R621" s="8" t="s">
        <v>35</v>
      </c>
      <c r="S621" s="4" t="s">
        <v>36</v>
      </c>
      <c r="T621" s="4" t="s">
        <v>76</v>
      </c>
      <c r="U621" s="7">
        <v>1</v>
      </c>
      <c r="V621" s="4" t="s">
        <v>53</v>
      </c>
      <c r="W621" s="4" t="s">
        <v>54</v>
      </c>
      <c r="X621" s="4" t="s">
        <v>55</v>
      </c>
      <c r="Y621" s="7">
        <v>0.34</v>
      </c>
      <c r="Z621" s="4" t="s">
        <v>56</v>
      </c>
      <c r="AA621" s="7">
        <v>22794.416000000001</v>
      </c>
      <c r="AB621" s="7">
        <v>12461.455600000003</v>
      </c>
      <c r="AC621" s="7">
        <v>35255.871599999999</v>
      </c>
    </row>
    <row r="622" spans="1:29" ht="13.5" customHeight="1" x14ac:dyDescent="0.2">
      <c r="A622" s="4" t="s">
        <v>27</v>
      </c>
      <c r="B622" s="4" t="s">
        <v>28</v>
      </c>
      <c r="C622" s="4" t="s">
        <v>29</v>
      </c>
      <c r="D622" s="4" t="s">
        <v>135</v>
      </c>
      <c r="E622" s="4" t="s">
        <v>161</v>
      </c>
      <c r="F622" s="5">
        <v>2027</v>
      </c>
      <c r="G622" s="4">
        <v>44344</v>
      </c>
      <c r="H622" s="4" t="s">
        <v>238</v>
      </c>
      <c r="I622" s="4" t="s">
        <v>227</v>
      </c>
      <c r="J622" s="4" t="s">
        <v>169</v>
      </c>
      <c r="K622" s="4" t="s">
        <v>118</v>
      </c>
      <c r="L622" s="6" t="s">
        <v>167</v>
      </c>
      <c r="M622" s="5">
        <v>1</v>
      </c>
      <c r="N622" s="7">
        <v>31.03</v>
      </c>
      <c r="O622" s="4" t="s">
        <v>33</v>
      </c>
      <c r="P622" s="5">
        <v>2080</v>
      </c>
      <c r="Q622" s="4" t="s">
        <v>34</v>
      </c>
      <c r="R622" s="8" t="s">
        <v>35</v>
      </c>
      <c r="S622" s="4" t="s">
        <v>36</v>
      </c>
      <c r="T622" s="4" t="s">
        <v>76</v>
      </c>
      <c r="U622" s="7">
        <v>1</v>
      </c>
      <c r="V622" s="4" t="s">
        <v>53</v>
      </c>
      <c r="W622" s="4" t="s">
        <v>57</v>
      </c>
      <c r="X622" s="4" t="s">
        <v>58</v>
      </c>
      <c r="Y622" s="7">
        <v>0.41</v>
      </c>
      <c r="Z622" s="4" t="s">
        <v>59</v>
      </c>
      <c r="AA622" s="7">
        <v>27487.383999999998</v>
      </c>
      <c r="AB622" s="7">
        <v>15027.049399999996</v>
      </c>
      <c r="AC622" s="7">
        <v>42514.433400000002</v>
      </c>
    </row>
    <row r="623" spans="1:29" ht="13.5" customHeight="1" x14ac:dyDescent="0.2">
      <c r="A623" s="4" t="s">
        <v>27</v>
      </c>
      <c r="B623" s="4" t="s">
        <v>28</v>
      </c>
      <c r="C623" s="4" t="s">
        <v>29</v>
      </c>
      <c r="D623" s="4" t="s">
        <v>135</v>
      </c>
      <c r="E623" s="4" t="s">
        <v>161</v>
      </c>
      <c r="F623" s="5">
        <v>2027</v>
      </c>
      <c r="G623" s="4">
        <v>44344</v>
      </c>
      <c r="H623" s="4" t="s">
        <v>238</v>
      </c>
      <c r="I623" s="4" t="s">
        <v>227</v>
      </c>
      <c r="J623" s="4" t="s">
        <v>169</v>
      </c>
      <c r="K623" s="4" t="s">
        <v>118</v>
      </c>
      <c r="L623" s="6" t="s">
        <v>167</v>
      </c>
      <c r="M623" s="5">
        <v>1</v>
      </c>
      <c r="N623" s="7">
        <v>31.03</v>
      </c>
      <c r="O623" s="4" t="s">
        <v>33</v>
      </c>
      <c r="P623" s="5">
        <v>2080</v>
      </c>
      <c r="Q623" s="4" t="s">
        <v>34</v>
      </c>
      <c r="R623" s="8" t="s">
        <v>35</v>
      </c>
      <c r="S623" s="4" t="s">
        <v>36</v>
      </c>
      <c r="T623" s="4" t="s">
        <v>76</v>
      </c>
      <c r="U623" s="7">
        <v>1</v>
      </c>
      <c r="V623" s="4" t="s">
        <v>53</v>
      </c>
      <c r="W623" s="4" t="s">
        <v>162</v>
      </c>
      <c r="X623" s="4" t="s">
        <v>163</v>
      </c>
      <c r="Y623" s="7">
        <v>0.25</v>
      </c>
      <c r="Z623" s="4" t="s">
        <v>164</v>
      </c>
      <c r="AA623" s="7">
        <v>16760.599999999999</v>
      </c>
      <c r="AB623" s="7">
        <v>9162.8349999999991</v>
      </c>
      <c r="AC623" s="7">
        <v>25923.435000000001</v>
      </c>
    </row>
    <row r="624" spans="1:29" ht="13.5" customHeight="1" x14ac:dyDescent="0.2">
      <c r="A624" s="4" t="s">
        <v>27</v>
      </c>
      <c r="B624" s="4" t="s">
        <v>28</v>
      </c>
      <c r="C624" s="4" t="s">
        <v>29</v>
      </c>
      <c r="D624" s="4" t="s">
        <v>103</v>
      </c>
      <c r="E624" s="4" t="s">
        <v>104</v>
      </c>
      <c r="F624" s="5">
        <v>2026</v>
      </c>
      <c r="G624" s="4">
        <v>44519</v>
      </c>
      <c r="H624" s="4" t="s">
        <v>275</v>
      </c>
      <c r="I624" s="4" t="s">
        <v>227</v>
      </c>
      <c r="J624" s="4" t="s">
        <v>112</v>
      </c>
      <c r="K624" s="4" t="s">
        <v>106</v>
      </c>
      <c r="L624" s="6" t="s">
        <v>47</v>
      </c>
      <c r="M624" s="5">
        <v>1</v>
      </c>
      <c r="N624" s="7">
        <v>22.5</v>
      </c>
      <c r="O624" s="4" t="s">
        <v>33</v>
      </c>
      <c r="P624" s="5">
        <v>1950</v>
      </c>
      <c r="Q624" s="4" t="s">
        <v>34</v>
      </c>
      <c r="R624" s="8" t="s">
        <v>35</v>
      </c>
      <c r="S624" s="4" t="s">
        <v>36</v>
      </c>
      <c r="T624" s="4" t="s">
        <v>37</v>
      </c>
      <c r="U624" s="7">
        <v>1</v>
      </c>
      <c r="V624" s="4" t="s">
        <v>53</v>
      </c>
      <c r="W624" s="4" t="s">
        <v>57</v>
      </c>
      <c r="X624" s="4" t="s">
        <v>58</v>
      </c>
      <c r="Y624" s="7">
        <v>1</v>
      </c>
      <c r="Z624" s="4" t="s">
        <v>59</v>
      </c>
      <c r="AA624" s="7">
        <v>43875</v>
      </c>
      <c r="AB624" s="7">
        <v>33507.74</v>
      </c>
      <c r="AC624" s="7">
        <v>77382.740000000005</v>
      </c>
    </row>
    <row r="625" spans="1:29" ht="13.5" customHeight="1" x14ac:dyDescent="0.2">
      <c r="A625" s="4" t="s">
        <v>27</v>
      </c>
      <c r="B625" s="4" t="s">
        <v>28</v>
      </c>
      <c r="C625" s="4" t="s">
        <v>29</v>
      </c>
      <c r="D625" s="4" t="s">
        <v>103</v>
      </c>
      <c r="E625" s="4" t="s">
        <v>104</v>
      </c>
      <c r="F625" s="5">
        <v>2027</v>
      </c>
      <c r="G625" s="4">
        <v>44519</v>
      </c>
      <c r="H625" s="4" t="s">
        <v>275</v>
      </c>
      <c r="I625" s="4" t="s">
        <v>227</v>
      </c>
      <c r="J625" s="4" t="s">
        <v>112</v>
      </c>
      <c r="K625" s="4" t="s">
        <v>106</v>
      </c>
      <c r="L625" s="6" t="s">
        <v>47</v>
      </c>
      <c r="M625" s="5">
        <v>1</v>
      </c>
      <c r="N625" s="7">
        <v>22.5</v>
      </c>
      <c r="O625" s="4" t="s">
        <v>33</v>
      </c>
      <c r="P625" s="5">
        <v>1950</v>
      </c>
      <c r="Q625" s="4" t="s">
        <v>34</v>
      </c>
      <c r="R625" s="8" t="s">
        <v>35</v>
      </c>
      <c r="S625" s="4" t="s">
        <v>36</v>
      </c>
      <c r="T625" s="4" t="s">
        <v>37</v>
      </c>
      <c r="U625" s="7">
        <v>1</v>
      </c>
      <c r="V625" s="4" t="s">
        <v>53</v>
      </c>
      <c r="W625" s="4" t="s">
        <v>57</v>
      </c>
      <c r="X625" s="4" t="s">
        <v>58</v>
      </c>
      <c r="Y625" s="7">
        <v>1</v>
      </c>
      <c r="Z625" s="4" t="s">
        <v>59</v>
      </c>
      <c r="AA625" s="7">
        <v>45543.75</v>
      </c>
      <c r="AB625" s="7">
        <v>35654.699999999997</v>
      </c>
      <c r="AC625" s="7">
        <v>81198.45</v>
      </c>
    </row>
    <row r="626" spans="1:29" ht="13.5" customHeight="1" x14ac:dyDescent="0.2">
      <c r="A626" s="4" t="s">
        <v>27</v>
      </c>
      <c r="B626" s="4" t="s">
        <v>28</v>
      </c>
      <c r="C626" s="4" t="s">
        <v>29</v>
      </c>
      <c r="D626" s="4" t="s">
        <v>135</v>
      </c>
      <c r="E626" s="4" t="s">
        <v>170</v>
      </c>
      <c r="F626" s="5">
        <v>2026</v>
      </c>
      <c r="G626" s="4">
        <v>44590</v>
      </c>
      <c r="H626" s="4" t="s">
        <v>238</v>
      </c>
      <c r="I626" s="4" t="s">
        <v>227</v>
      </c>
      <c r="J626" s="4" t="s">
        <v>166</v>
      </c>
      <c r="K626" s="4" t="s">
        <v>118</v>
      </c>
      <c r="L626" s="6" t="s">
        <v>167</v>
      </c>
      <c r="M626" s="5">
        <v>1</v>
      </c>
      <c r="N626" s="7">
        <v>31.03</v>
      </c>
      <c r="O626" s="4" t="s">
        <v>33</v>
      </c>
      <c r="P626" s="5">
        <v>2080</v>
      </c>
      <c r="Q626" s="4" t="s">
        <v>34</v>
      </c>
      <c r="R626" s="8" t="s">
        <v>35</v>
      </c>
      <c r="S626" s="4" t="s">
        <v>36</v>
      </c>
      <c r="T626" s="4" t="s">
        <v>37</v>
      </c>
      <c r="U626" s="7">
        <v>1</v>
      </c>
      <c r="V626" s="4" t="s">
        <v>53</v>
      </c>
      <c r="W626" s="4" t="s">
        <v>54</v>
      </c>
      <c r="X626" s="4" t="s">
        <v>55</v>
      </c>
      <c r="Y626" s="7">
        <v>1</v>
      </c>
      <c r="Z626" s="4" t="s">
        <v>56</v>
      </c>
      <c r="AA626" s="7">
        <v>64542.400000000001</v>
      </c>
      <c r="AB626" s="7">
        <v>34909.43</v>
      </c>
      <c r="AC626" s="7">
        <v>99451.83</v>
      </c>
    </row>
    <row r="627" spans="1:29" ht="13.5" customHeight="1" x14ac:dyDescent="0.2">
      <c r="A627" s="4" t="s">
        <v>27</v>
      </c>
      <c r="B627" s="4" t="s">
        <v>28</v>
      </c>
      <c r="C627" s="4" t="s">
        <v>29</v>
      </c>
      <c r="D627" s="4" t="s">
        <v>135</v>
      </c>
      <c r="E627" s="4" t="s">
        <v>170</v>
      </c>
      <c r="F627" s="5">
        <v>2027</v>
      </c>
      <c r="G627" s="4">
        <v>44590</v>
      </c>
      <c r="H627" s="4" t="s">
        <v>238</v>
      </c>
      <c r="I627" s="4" t="s">
        <v>227</v>
      </c>
      <c r="J627" s="4" t="s">
        <v>166</v>
      </c>
      <c r="K627" s="4" t="s">
        <v>118</v>
      </c>
      <c r="L627" s="6" t="s">
        <v>167</v>
      </c>
      <c r="M627" s="5">
        <v>1</v>
      </c>
      <c r="N627" s="7">
        <v>31.03</v>
      </c>
      <c r="O627" s="4" t="s">
        <v>33</v>
      </c>
      <c r="P627" s="5">
        <v>2080</v>
      </c>
      <c r="Q627" s="4" t="s">
        <v>34</v>
      </c>
      <c r="R627" s="8" t="s">
        <v>35</v>
      </c>
      <c r="S627" s="4" t="s">
        <v>36</v>
      </c>
      <c r="T627" s="4" t="s">
        <v>37</v>
      </c>
      <c r="U627" s="7">
        <v>1</v>
      </c>
      <c r="V627" s="4" t="s">
        <v>53</v>
      </c>
      <c r="W627" s="4" t="s">
        <v>54</v>
      </c>
      <c r="X627" s="4" t="s">
        <v>55</v>
      </c>
      <c r="Y627" s="7">
        <v>1</v>
      </c>
      <c r="Z627" s="4" t="s">
        <v>56</v>
      </c>
      <c r="AA627" s="7">
        <v>67042.399999999994</v>
      </c>
      <c r="AB627" s="7">
        <v>36651.31</v>
      </c>
      <c r="AC627" s="7">
        <v>103693.71</v>
      </c>
    </row>
    <row r="628" spans="1:29" ht="13.5" customHeight="1" x14ac:dyDescent="0.2">
      <c r="A628" s="4" t="s">
        <v>27</v>
      </c>
      <c r="B628" s="4" t="s">
        <v>28</v>
      </c>
      <c r="C628" s="4" t="s">
        <v>29</v>
      </c>
      <c r="D628" s="4" t="s">
        <v>94</v>
      </c>
      <c r="E628" s="4" t="s">
        <v>95</v>
      </c>
      <c r="F628" s="5">
        <v>2026</v>
      </c>
      <c r="G628" s="4">
        <v>44790</v>
      </c>
      <c r="H628" s="4" t="s">
        <v>276</v>
      </c>
      <c r="I628" s="4" t="s">
        <v>227</v>
      </c>
      <c r="J628" s="4" t="s">
        <v>96</v>
      </c>
      <c r="K628" s="4" t="s">
        <v>31</v>
      </c>
      <c r="L628" s="6" t="s">
        <v>75</v>
      </c>
      <c r="M628" s="5">
        <v>1</v>
      </c>
      <c r="N628" s="7">
        <v>28.74</v>
      </c>
      <c r="O628" s="4" t="s">
        <v>33</v>
      </c>
      <c r="P628" s="5">
        <v>1950</v>
      </c>
      <c r="Q628" s="4" t="s">
        <v>34</v>
      </c>
      <c r="R628" s="8" t="s">
        <v>35</v>
      </c>
      <c r="S628" s="4" t="s">
        <v>36</v>
      </c>
      <c r="T628" s="4" t="s">
        <v>37</v>
      </c>
      <c r="U628" s="7">
        <v>1</v>
      </c>
      <c r="V628" s="4" t="s">
        <v>43</v>
      </c>
      <c r="W628" s="4" t="s">
        <v>44</v>
      </c>
      <c r="X628" s="4" t="s">
        <v>97</v>
      </c>
      <c r="Y628" s="7">
        <v>0.72670000000000001</v>
      </c>
      <c r="Z628" s="4" t="s">
        <v>43</v>
      </c>
      <c r="AA628" s="7">
        <v>40726.448100000001</v>
      </c>
      <c r="AB628" s="7">
        <v>26183.124539000004</v>
      </c>
      <c r="AC628" s="7">
        <v>66909.572639000005</v>
      </c>
    </row>
    <row r="629" spans="1:29" ht="13.5" customHeight="1" x14ac:dyDescent="0.2">
      <c r="A629" s="4" t="s">
        <v>27</v>
      </c>
      <c r="B629" s="4" t="s">
        <v>28</v>
      </c>
      <c r="C629" s="4" t="s">
        <v>29</v>
      </c>
      <c r="D629" s="4" t="s">
        <v>94</v>
      </c>
      <c r="E629" s="4" t="s">
        <v>95</v>
      </c>
      <c r="F629" s="5">
        <v>2026</v>
      </c>
      <c r="G629" s="4">
        <v>44790</v>
      </c>
      <c r="H629" s="4" t="s">
        <v>276</v>
      </c>
      <c r="I629" s="4" t="s">
        <v>227</v>
      </c>
      <c r="J629" s="4" t="s">
        <v>96</v>
      </c>
      <c r="K629" s="4" t="s">
        <v>31</v>
      </c>
      <c r="L629" s="6" t="s">
        <v>75</v>
      </c>
      <c r="M629" s="5">
        <v>1</v>
      </c>
      <c r="N629" s="7">
        <v>28.74</v>
      </c>
      <c r="O629" s="4" t="s">
        <v>33</v>
      </c>
      <c r="P629" s="5">
        <v>1950</v>
      </c>
      <c r="Q629" s="4" t="s">
        <v>34</v>
      </c>
      <c r="R629" s="8" t="s">
        <v>35</v>
      </c>
      <c r="S629" s="4" t="s">
        <v>36</v>
      </c>
      <c r="T629" s="4" t="s">
        <v>37</v>
      </c>
      <c r="U629" s="7">
        <v>1</v>
      </c>
      <c r="V629" s="4" t="s">
        <v>43</v>
      </c>
      <c r="W629" s="4" t="s">
        <v>44</v>
      </c>
      <c r="X629" s="4" t="s">
        <v>98</v>
      </c>
      <c r="Y629" s="7">
        <v>0.20990000000000003</v>
      </c>
      <c r="Z629" s="4" t="s">
        <v>43</v>
      </c>
      <c r="AA629" s="7">
        <v>11763.4257</v>
      </c>
      <c r="AB629" s="7">
        <v>7562.7326830000011</v>
      </c>
      <c r="AC629" s="7">
        <v>19326.158383000002</v>
      </c>
    </row>
    <row r="630" spans="1:29" ht="13.5" customHeight="1" x14ac:dyDescent="0.2">
      <c r="A630" s="4" t="s">
        <v>27</v>
      </c>
      <c r="B630" s="4" t="s">
        <v>28</v>
      </c>
      <c r="C630" s="4" t="s">
        <v>29</v>
      </c>
      <c r="D630" s="4" t="s">
        <v>94</v>
      </c>
      <c r="E630" s="4" t="s">
        <v>95</v>
      </c>
      <c r="F630" s="5">
        <v>2026</v>
      </c>
      <c r="G630" s="4">
        <v>44790</v>
      </c>
      <c r="H630" s="4" t="s">
        <v>276</v>
      </c>
      <c r="I630" s="4" t="s">
        <v>227</v>
      </c>
      <c r="J630" s="4" t="s">
        <v>96</v>
      </c>
      <c r="K630" s="4" t="s">
        <v>31</v>
      </c>
      <c r="L630" s="6" t="s">
        <v>75</v>
      </c>
      <c r="M630" s="5">
        <v>1</v>
      </c>
      <c r="N630" s="7">
        <v>28.74</v>
      </c>
      <c r="O630" s="4" t="s">
        <v>33</v>
      </c>
      <c r="P630" s="5">
        <v>1950</v>
      </c>
      <c r="Q630" s="4" t="s">
        <v>34</v>
      </c>
      <c r="R630" s="8" t="s">
        <v>35</v>
      </c>
      <c r="S630" s="4" t="s">
        <v>36</v>
      </c>
      <c r="T630" s="4" t="s">
        <v>37</v>
      </c>
      <c r="U630" s="7">
        <v>1</v>
      </c>
      <c r="V630" s="4" t="s">
        <v>43</v>
      </c>
      <c r="W630" s="4" t="s">
        <v>44</v>
      </c>
      <c r="X630" s="4" t="s">
        <v>99</v>
      </c>
      <c r="Y630" s="7">
        <v>6.3399999999999998E-2</v>
      </c>
      <c r="Z630" s="4" t="s">
        <v>43</v>
      </c>
      <c r="AA630" s="7">
        <v>3553.1262000000002</v>
      </c>
      <c r="AB630" s="7">
        <v>2284.312778</v>
      </c>
      <c r="AC630" s="7">
        <v>5837.4389780000001</v>
      </c>
    </row>
    <row r="631" spans="1:29" ht="13.5" customHeight="1" x14ac:dyDescent="0.2">
      <c r="A631" s="4" t="s">
        <v>27</v>
      </c>
      <c r="B631" s="4" t="s">
        <v>28</v>
      </c>
      <c r="C631" s="4" t="s">
        <v>29</v>
      </c>
      <c r="D631" s="4" t="s">
        <v>94</v>
      </c>
      <c r="E631" s="4" t="s">
        <v>95</v>
      </c>
      <c r="F631" s="5">
        <v>2027</v>
      </c>
      <c r="G631" s="4">
        <v>44790</v>
      </c>
      <c r="H631" s="4" t="s">
        <v>276</v>
      </c>
      <c r="I631" s="4" t="s">
        <v>227</v>
      </c>
      <c r="J631" s="4" t="s">
        <v>96</v>
      </c>
      <c r="K631" s="4" t="s">
        <v>31</v>
      </c>
      <c r="L631" s="6" t="s">
        <v>75</v>
      </c>
      <c r="M631" s="5">
        <v>1</v>
      </c>
      <c r="N631" s="7">
        <v>28.74</v>
      </c>
      <c r="O631" s="4" t="s">
        <v>33</v>
      </c>
      <c r="P631" s="5">
        <v>1950</v>
      </c>
      <c r="Q631" s="4" t="s">
        <v>34</v>
      </c>
      <c r="R631" s="8" t="s">
        <v>35</v>
      </c>
      <c r="S631" s="4" t="s">
        <v>36</v>
      </c>
      <c r="T631" s="4" t="s">
        <v>37</v>
      </c>
      <c r="U631" s="7">
        <v>1</v>
      </c>
      <c r="V631" s="4" t="s">
        <v>43</v>
      </c>
      <c r="W631" s="4" t="s">
        <v>44</v>
      </c>
      <c r="X631" s="4" t="s">
        <v>97</v>
      </c>
      <c r="Y631" s="7">
        <v>0.72670000000000001</v>
      </c>
      <c r="Z631" s="4" t="s">
        <v>43</v>
      </c>
      <c r="AA631" s="7">
        <v>42470.528100000003</v>
      </c>
      <c r="AB631" s="7">
        <v>27853.473557000005</v>
      </c>
      <c r="AC631" s="7">
        <v>70324.001657000001</v>
      </c>
    </row>
    <row r="632" spans="1:29" ht="13.5" customHeight="1" x14ac:dyDescent="0.2">
      <c r="A632" s="4" t="s">
        <v>27</v>
      </c>
      <c r="B632" s="4" t="s">
        <v>28</v>
      </c>
      <c r="C632" s="4" t="s">
        <v>29</v>
      </c>
      <c r="D632" s="4" t="s">
        <v>94</v>
      </c>
      <c r="E632" s="4" t="s">
        <v>95</v>
      </c>
      <c r="F632" s="5">
        <v>2027</v>
      </c>
      <c r="G632" s="4">
        <v>44790</v>
      </c>
      <c r="H632" s="4" t="s">
        <v>276</v>
      </c>
      <c r="I632" s="4" t="s">
        <v>227</v>
      </c>
      <c r="J632" s="4" t="s">
        <v>96</v>
      </c>
      <c r="K632" s="4" t="s">
        <v>31</v>
      </c>
      <c r="L632" s="6" t="s">
        <v>75</v>
      </c>
      <c r="M632" s="5">
        <v>1</v>
      </c>
      <c r="N632" s="7">
        <v>28.74</v>
      </c>
      <c r="O632" s="4" t="s">
        <v>33</v>
      </c>
      <c r="P632" s="5">
        <v>1950</v>
      </c>
      <c r="Q632" s="4" t="s">
        <v>34</v>
      </c>
      <c r="R632" s="8" t="s">
        <v>35</v>
      </c>
      <c r="S632" s="4" t="s">
        <v>36</v>
      </c>
      <c r="T632" s="4" t="s">
        <v>37</v>
      </c>
      <c r="U632" s="7">
        <v>1</v>
      </c>
      <c r="V632" s="4" t="s">
        <v>43</v>
      </c>
      <c r="W632" s="4" t="s">
        <v>44</v>
      </c>
      <c r="X632" s="4" t="s">
        <v>98</v>
      </c>
      <c r="Y632" s="7">
        <v>0.20990000000000003</v>
      </c>
      <c r="Z632" s="4" t="s">
        <v>43</v>
      </c>
      <c r="AA632" s="7">
        <v>12267.1857</v>
      </c>
      <c r="AB632" s="7">
        <v>8045.196229000001</v>
      </c>
      <c r="AC632" s="7">
        <v>20312.381928999999</v>
      </c>
    </row>
    <row r="633" spans="1:29" ht="13.5" customHeight="1" x14ac:dyDescent="0.2">
      <c r="A633" s="4" t="s">
        <v>27</v>
      </c>
      <c r="B633" s="4" t="s">
        <v>28</v>
      </c>
      <c r="C633" s="4" t="s">
        <v>29</v>
      </c>
      <c r="D633" s="4" t="s">
        <v>94</v>
      </c>
      <c r="E633" s="4" t="s">
        <v>95</v>
      </c>
      <c r="F633" s="5">
        <v>2027</v>
      </c>
      <c r="G633" s="4">
        <v>44790</v>
      </c>
      <c r="H633" s="4" t="s">
        <v>276</v>
      </c>
      <c r="I633" s="4" t="s">
        <v>227</v>
      </c>
      <c r="J633" s="4" t="s">
        <v>96</v>
      </c>
      <c r="K633" s="4" t="s">
        <v>31</v>
      </c>
      <c r="L633" s="6" t="s">
        <v>75</v>
      </c>
      <c r="M633" s="5">
        <v>1</v>
      </c>
      <c r="N633" s="7">
        <v>28.74</v>
      </c>
      <c r="O633" s="4" t="s">
        <v>33</v>
      </c>
      <c r="P633" s="5">
        <v>1950</v>
      </c>
      <c r="Q633" s="4" t="s">
        <v>34</v>
      </c>
      <c r="R633" s="8" t="s">
        <v>35</v>
      </c>
      <c r="S633" s="4" t="s">
        <v>36</v>
      </c>
      <c r="T633" s="4" t="s">
        <v>37</v>
      </c>
      <c r="U633" s="7">
        <v>1</v>
      </c>
      <c r="V633" s="4" t="s">
        <v>43</v>
      </c>
      <c r="W633" s="4" t="s">
        <v>44</v>
      </c>
      <c r="X633" s="4" t="s">
        <v>99</v>
      </c>
      <c r="Y633" s="7">
        <v>6.3399999999999998E-2</v>
      </c>
      <c r="Z633" s="4" t="s">
        <v>43</v>
      </c>
      <c r="AA633" s="7">
        <v>3705.2862</v>
      </c>
      <c r="AB633" s="7">
        <v>2430.0402140000001</v>
      </c>
      <c r="AC633" s="7">
        <v>6135.3264139999992</v>
      </c>
    </row>
    <row r="634" spans="1:29" ht="13.5" customHeight="1" x14ac:dyDescent="0.2">
      <c r="A634" s="4" t="s">
        <v>27</v>
      </c>
      <c r="B634" s="4" t="s">
        <v>28</v>
      </c>
      <c r="C634" s="4" t="s">
        <v>29</v>
      </c>
      <c r="D634" s="4" t="s">
        <v>94</v>
      </c>
      <c r="E634" s="4" t="s">
        <v>95</v>
      </c>
      <c r="F634" s="5">
        <v>2026</v>
      </c>
      <c r="G634" s="4">
        <v>44811</v>
      </c>
      <c r="H634" s="4" t="s">
        <v>277</v>
      </c>
      <c r="I634" s="4" t="s">
        <v>227</v>
      </c>
      <c r="J634" s="4" t="s">
        <v>66</v>
      </c>
      <c r="K634" s="4" t="s">
        <v>31</v>
      </c>
      <c r="L634" s="6" t="s">
        <v>67</v>
      </c>
      <c r="M634" s="5">
        <v>1</v>
      </c>
      <c r="N634" s="7">
        <v>31.33</v>
      </c>
      <c r="O634" s="4" t="s">
        <v>33</v>
      </c>
      <c r="P634" s="5">
        <v>1950</v>
      </c>
      <c r="Q634" s="4" t="s">
        <v>34</v>
      </c>
      <c r="R634" s="8" t="s">
        <v>35</v>
      </c>
      <c r="S634" s="4" t="s">
        <v>36</v>
      </c>
      <c r="T634" s="4" t="s">
        <v>37</v>
      </c>
      <c r="U634" s="7">
        <v>1</v>
      </c>
      <c r="V634" s="4" t="s">
        <v>43</v>
      </c>
      <c r="W634" s="4" t="s">
        <v>44</v>
      </c>
      <c r="X634" s="4" t="s">
        <v>97</v>
      </c>
      <c r="Y634" s="7">
        <v>0.72670000000000001</v>
      </c>
      <c r="Z634" s="4" t="s">
        <v>43</v>
      </c>
      <c r="AA634" s="7">
        <v>44396.646449999993</v>
      </c>
      <c r="AB634" s="7">
        <v>26943.928570000004</v>
      </c>
      <c r="AC634" s="7">
        <v>71340.575020000004</v>
      </c>
    </row>
    <row r="635" spans="1:29" ht="13.5" customHeight="1" x14ac:dyDescent="0.2">
      <c r="A635" s="4" t="s">
        <v>27</v>
      </c>
      <c r="B635" s="4" t="s">
        <v>28</v>
      </c>
      <c r="C635" s="4" t="s">
        <v>29</v>
      </c>
      <c r="D635" s="4" t="s">
        <v>94</v>
      </c>
      <c r="E635" s="4" t="s">
        <v>95</v>
      </c>
      <c r="F635" s="5">
        <v>2026</v>
      </c>
      <c r="G635" s="4">
        <v>44811</v>
      </c>
      <c r="H635" s="4" t="s">
        <v>277</v>
      </c>
      <c r="I635" s="4" t="s">
        <v>227</v>
      </c>
      <c r="J635" s="4" t="s">
        <v>66</v>
      </c>
      <c r="K635" s="4" t="s">
        <v>31</v>
      </c>
      <c r="L635" s="6" t="s">
        <v>67</v>
      </c>
      <c r="M635" s="5">
        <v>1</v>
      </c>
      <c r="N635" s="7">
        <v>31.33</v>
      </c>
      <c r="O635" s="4" t="s">
        <v>33</v>
      </c>
      <c r="P635" s="5">
        <v>1950</v>
      </c>
      <c r="Q635" s="4" t="s">
        <v>34</v>
      </c>
      <c r="R635" s="8" t="s">
        <v>35</v>
      </c>
      <c r="S635" s="4" t="s">
        <v>36</v>
      </c>
      <c r="T635" s="4" t="s">
        <v>37</v>
      </c>
      <c r="U635" s="7">
        <v>1</v>
      </c>
      <c r="V635" s="4" t="s">
        <v>43</v>
      </c>
      <c r="W635" s="4" t="s">
        <v>44</v>
      </c>
      <c r="X635" s="4" t="s">
        <v>98</v>
      </c>
      <c r="Y635" s="7">
        <v>0.20990000000000003</v>
      </c>
      <c r="Z635" s="4" t="s">
        <v>43</v>
      </c>
      <c r="AA635" s="7">
        <v>12823.52565</v>
      </c>
      <c r="AB635" s="7">
        <v>7782.4832900000001</v>
      </c>
      <c r="AC635" s="7">
        <v>20606.00894</v>
      </c>
    </row>
    <row r="636" spans="1:29" ht="13.5" customHeight="1" x14ac:dyDescent="0.2">
      <c r="A636" s="4" t="s">
        <v>27</v>
      </c>
      <c r="B636" s="4" t="s">
        <v>28</v>
      </c>
      <c r="C636" s="4" t="s">
        <v>29</v>
      </c>
      <c r="D636" s="4" t="s">
        <v>94</v>
      </c>
      <c r="E636" s="4" t="s">
        <v>95</v>
      </c>
      <c r="F636" s="5">
        <v>2026</v>
      </c>
      <c r="G636" s="4">
        <v>44811</v>
      </c>
      <c r="H636" s="4" t="s">
        <v>277</v>
      </c>
      <c r="I636" s="4" t="s">
        <v>227</v>
      </c>
      <c r="J636" s="4" t="s">
        <v>66</v>
      </c>
      <c r="K636" s="4" t="s">
        <v>31</v>
      </c>
      <c r="L636" s="6" t="s">
        <v>67</v>
      </c>
      <c r="M636" s="5">
        <v>1</v>
      </c>
      <c r="N636" s="7">
        <v>31.33</v>
      </c>
      <c r="O636" s="4" t="s">
        <v>33</v>
      </c>
      <c r="P636" s="5">
        <v>1950</v>
      </c>
      <c r="Q636" s="4" t="s">
        <v>34</v>
      </c>
      <c r="R636" s="8" t="s">
        <v>35</v>
      </c>
      <c r="S636" s="4" t="s">
        <v>36</v>
      </c>
      <c r="T636" s="4" t="s">
        <v>37</v>
      </c>
      <c r="U636" s="7">
        <v>1</v>
      </c>
      <c r="V636" s="4" t="s">
        <v>43</v>
      </c>
      <c r="W636" s="4" t="s">
        <v>44</v>
      </c>
      <c r="X636" s="4" t="s">
        <v>99</v>
      </c>
      <c r="Y636" s="7">
        <v>6.3399999999999998E-2</v>
      </c>
      <c r="Z636" s="4" t="s">
        <v>43</v>
      </c>
      <c r="AA636" s="7">
        <v>3873.3279000000002</v>
      </c>
      <c r="AB636" s="7">
        <v>2350.6881400000002</v>
      </c>
      <c r="AC636" s="7">
        <v>6224.0160400000004</v>
      </c>
    </row>
    <row r="637" spans="1:29" ht="13.5" customHeight="1" x14ac:dyDescent="0.2">
      <c r="A637" s="4" t="s">
        <v>27</v>
      </c>
      <c r="B637" s="4" t="s">
        <v>28</v>
      </c>
      <c r="C637" s="4" t="s">
        <v>29</v>
      </c>
      <c r="D637" s="4" t="s">
        <v>94</v>
      </c>
      <c r="E637" s="4" t="s">
        <v>95</v>
      </c>
      <c r="F637" s="5">
        <v>2027</v>
      </c>
      <c r="G637" s="4">
        <v>44811</v>
      </c>
      <c r="H637" s="4" t="s">
        <v>277</v>
      </c>
      <c r="I637" s="4" t="s">
        <v>227</v>
      </c>
      <c r="J637" s="4" t="s">
        <v>66</v>
      </c>
      <c r="K637" s="4" t="s">
        <v>31</v>
      </c>
      <c r="L637" s="6" t="s">
        <v>67</v>
      </c>
      <c r="M637" s="5">
        <v>1</v>
      </c>
      <c r="N637" s="7">
        <v>31.33</v>
      </c>
      <c r="O637" s="4" t="s">
        <v>33</v>
      </c>
      <c r="P637" s="5">
        <v>1950</v>
      </c>
      <c r="Q637" s="4" t="s">
        <v>34</v>
      </c>
      <c r="R637" s="8" t="s">
        <v>35</v>
      </c>
      <c r="S637" s="4" t="s">
        <v>36</v>
      </c>
      <c r="T637" s="4" t="s">
        <v>37</v>
      </c>
      <c r="U637" s="7">
        <v>1</v>
      </c>
      <c r="V637" s="4" t="s">
        <v>43</v>
      </c>
      <c r="W637" s="4" t="s">
        <v>44</v>
      </c>
      <c r="X637" s="4" t="s">
        <v>97</v>
      </c>
      <c r="Y637" s="7">
        <v>0.72670000000000001</v>
      </c>
      <c r="Z637" s="4" t="s">
        <v>43</v>
      </c>
      <c r="AA637" s="7">
        <v>46304.233950000002</v>
      </c>
      <c r="AB637" s="7">
        <v>28648.178143000001</v>
      </c>
      <c r="AC637" s="7">
        <v>74952.412093000006</v>
      </c>
    </row>
    <row r="638" spans="1:29" ht="13.5" customHeight="1" x14ac:dyDescent="0.2">
      <c r="A638" s="4" t="s">
        <v>27</v>
      </c>
      <c r="B638" s="4" t="s">
        <v>28</v>
      </c>
      <c r="C638" s="4" t="s">
        <v>29</v>
      </c>
      <c r="D638" s="4" t="s">
        <v>94</v>
      </c>
      <c r="E638" s="4" t="s">
        <v>95</v>
      </c>
      <c r="F638" s="5">
        <v>2027</v>
      </c>
      <c r="G638" s="4">
        <v>44811</v>
      </c>
      <c r="H638" s="4" t="s">
        <v>277</v>
      </c>
      <c r="I638" s="4" t="s">
        <v>227</v>
      </c>
      <c r="J638" s="4" t="s">
        <v>66</v>
      </c>
      <c r="K638" s="4" t="s">
        <v>31</v>
      </c>
      <c r="L638" s="6" t="s">
        <v>67</v>
      </c>
      <c r="M638" s="5">
        <v>1</v>
      </c>
      <c r="N638" s="7">
        <v>31.33</v>
      </c>
      <c r="O638" s="4" t="s">
        <v>33</v>
      </c>
      <c r="P638" s="5">
        <v>1950</v>
      </c>
      <c r="Q638" s="4" t="s">
        <v>34</v>
      </c>
      <c r="R638" s="8" t="s">
        <v>35</v>
      </c>
      <c r="S638" s="4" t="s">
        <v>36</v>
      </c>
      <c r="T638" s="4" t="s">
        <v>37</v>
      </c>
      <c r="U638" s="7">
        <v>1</v>
      </c>
      <c r="V638" s="4" t="s">
        <v>43</v>
      </c>
      <c r="W638" s="4" t="s">
        <v>44</v>
      </c>
      <c r="X638" s="4" t="s">
        <v>98</v>
      </c>
      <c r="Y638" s="7">
        <v>0.20990000000000003</v>
      </c>
      <c r="Z638" s="4" t="s">
        <v>43</v>
      </c>
      <c r="AA638" s="7">
        <v>13374.513150000002</v>
      </c>
      <c r="AB638" s="7">
        <v>8274.738671000001</v>
      </c>
      <c r="AC638" s="7">
        <v>21649.251821000002</v>
      </c>
    </row>
    <row r="639" spans="1:29" ht="13.5" customHeight="1" x14ac:dyDescent="0.2">
      <c r="A639" s="4" t="s">
        <v>27</v>
      </c>
      <c r="B639" s="4" t="s">
        <v>28</v>
      </c>
      <c r="C639" s="4" t="s">
        <v>29</v>
      </c>
      <c r="D639" s="4" t="s">
        <v>94</v>
      </c>
      <c r="E639" s="4" t="s">
        <v>95</v>
      </c>
      <c r="F639" s="5">
        <v>2027</v>
      </c>
      <c r="G639" s="4">
        <v>44811</v>
      </c>
      <c r="H639" s="4" t="s">
        <v>277</v>
      </c>
      <c r="I639" s="4" t="s">
        <v>227</v>
      </c>
      <c r="J639" s="4" t="s">
        <v>66</v>
      </c>
      <c r="K639" s="4" t="s">
        <v>31</v>
      </c>
      <c r="L639" s="6" t="s">
        <v>67</v>
      </c>
      <c r="M639" s="5">
        <v>1</v>
      </c>
      <c r="N639" s="7">
        <v>31.33</v>
      </c>
      <c r="O639" s="4" t="s">
        <v>33</v>
      </c>
      <c r="P639" s="5">
        <v>1950</v>
      </c>
      <c r="Q639" s="4" t="s">
        <v>34</v>
      </c>
      <c r="R639" s="8" t="s">
        <v>35</v>
      </c>
      <c r="S639" s="4" t="s">
        <v>36</v>
      </c>
      <c r="T639" s="4" t="s">
        <v>37</v>
      </c>
      <c r="U639" s="7">
        <v>1</v>
      </c>
      <c r="V639" s="4" t="s">
        <v>43</v>
      </c>
      <c r="W639" s="4" t="s">
        <v>44</v>
      </c>
      <c r="X639" s="4" t="s">
        <v>99</v>
      </c>
      <c r="Y639" s="7">
        <v>6.3399999999999998E-2</v>
      </c>
      <c r="Z639" s="4" t="s">
        <v>43</v>
      </c>
      <c r="AA639" s="7">
        <v>4039.7529</v>
      </c>
      <c r="AB639" s="7">
        <v>2499.3731859999998</v>
      </c>
      <c r="AC639" s="7">
        <v>6539.1260860000002</v>
      </c>
    </row>
    <row r="640" spans="1:29" ht="13.5" customHeight="1" x14ac:dyDescent="0.2">
      <c r="A640" s="4" t="s">
        <v>27</v>
      </c>
      <c r="B640" s="4" t="s">
        <v>28</v>
      </c>
      <c r="C640" s="4" t="s">
        <v>29</v>
      </c>
      <c r="D640" s="4" t="s">
        <v>122</v>
      </c>
      <c r="E640" s="4" t="s">
        <v>123</v>
      </c>
      <c r="F640" s="5">
        <v>2026</v>
      </c>
      <c r="G640" s="4">
        <v>44862</v>
      </c>
      <c r="H640" s="4" t="s">
        <v>278</v>
      </c>
      <c r="I640" s="4" t="s">
        <v>227</v>
      </c>
      <c r="J640" s="4" t="s">
        <v>134</v>
      </c>
      <c r="K640" s="4" t="s">
        <v>31</v>
      </c>
      <c r="L640" s="6" t="s">
        <v>52</v>
      </c>
      <c r="M640" s="5">
        <v>1</v>
      </c>
      <c r="N640" s="7">
        <v>19.96</v>
      </c>
      <c r="O640" s="4" t="s">
        <v>33</v>
      </c>
      <c r="P640" s="5">
        <v>2080</v>
      </c>
      <c r="Q640" s="4" t="s">
        <v>34</v>
      </c>
      <c r="R640" s="8" t="s">
        <v>35</v>
      </c>
      <c r="S640" s="4" t="s">
        <v>36</v>
      </c>
      <c r="T640" s="4" t="s">
        <v>37</v>
      </c>
      <c r="U640" s="7">
        <v>1</v>
      </c>
      <c r="V640" s="4" t="s">
        <v>48</v>
      </c>
      <c r="W640" s="4" t="s">
        <v>49</v>
      </c>
      <c r="X640" s="4" t="s">
        <v>50</v>
      </c>
      <c r="Y640" s="7">
        <v>1</v>
      </c>
      <c r="Z640" s="4" t="s">
        <v>48</v>
      </c>
      <c r="AA640" s="7">
        <v>41516.800000000003</v>
      </c>
      <c r="AB640" s="7">
        <v>33018.89</v>
      </c>
      <c r="AC640" s="7">
        <v>74535.69</v>
      </c>
    </row>
    <row r="641" spans="1:29" ht="13.5" customHeight="1" x14ac:dyDescent="0.2">
      <c r="A641" s="4" t="s">
        <v>27</v>
      </c>
      <c r="B641" s="4" t="s">
        <v>28</v>
      </c>
      <c r="C641" s="4" t="s">
        <v>29</v>
      </c>
      <c r="D641" s="4" t="s">
        <v>122</v>
      </c>
      <c r="E641" s="4" t="s">
        <v>123</v>
      </c>
      <c r="F641" s="5">
        <v>2027</v>
      </c>
      <c r="G641" s="4">
        <v>44862</v>
      </c>
      <c r="H641" s="4" t="s">
        <v>278</v>
      </c>
      <c r="I641" s="4" t="s">
        <v>227</v>
      </c>
      <c r="J641" s="4" t="s">
        <v>134</v>
      </c>
      <c r="K641" s="4" t="s">
        <v>31</v>
      </c>
      <c r="L641" s="6" t="s">
        <v>52</v>
      </c>
      <c r="M641" s="5">
        <v>1</v>
      </c>
      <c r="N641" s="7">
        <v>19.96</v>
      </c>
      <c r="O641" s="4" t="s">
        <v>33</v>
      </c>
      <c r="P641" s="5">
        <v>2080</v>
      </c>
      <c r="Q641" s="4" t="s">
        <v>34</v>
      </c>
      <c r="R641" s="8" t="s">
        <v>35</v>
      </c>
      <c r="S641" s="4" t="s">
        <v>36</v>
      </c>
      <c r="T641" s="4" t="s">
        <v>37</v>
      </c>
      <c r="U641" s="7">
        <v>1</v>
      </c>
      <c r="V641" s="4" t="s">
        <v>48</v>
      </c>
      <c r="W641" s="4" t="s">
        <v>49</v>
      </c>
      <c r="X641" s="4" t="s">
        <v>50</v>
      </c>
      <c r="Y641" s="7">
        <v>1</v>
      </c>
      <c r="Z641" s="4" t="s">
        <v>48</v>
      </c>
      <c r="AA641" s="7">
        <v>43196.800000000003</v>
      </c>
      <c r="AB641" s="7">
        <v>35168.17</v>
      </c>
      <c r="AC641" s="7">
        <v>78364.97</v>
      </c>
    </row>
    <row r="642" spans="1:29" ht="13.5" customHeight="1" x14ac:dyDescent="0.2">
      <c r="A642" s="4" t="s">
        <v>27</v>
      </c>
      <c r="B642" s="4" t="s">
        <v>28</v>
      </c>
      <c r="C642" s="4" t="s">
        <v>29</v>
      </c>
      <c r="D642" s="4" t="s">
        <v>216</v>
      </c>
      <c r="E642" s="4" t="s">
        <v>217</v>
      </c>
      <c r="F642" s="5">
        <v>2026</v>
      </c>
      <c r="G642" s="4">
        <v>45002</v>
      </c>
      <c r="H642" s="4" t="s">
        <v>279</v>
      </c>
      <c r="I642" s="4" t="s">
        <v>227</v>
      </c>
      <c r="J642" s="4" t="s">
        <v>121</v>
      </c>
      <c r="K642" s="4" t="s">
        <v>31</v>
      </c>
      <c r="L642" s="6" t="s">
        <v>32</v>
      </c>
      <c r="M642" s="5">
        <v>1</v>
      </c>
      <c r="N642" s="7">
        <v>25.4</v>
      </c>
      <c r="O642" s="4" t="s">
        <v>33</v>
      </c>
      <c r="P642" s="5">
        <v>2080</v>
      </c>
      <c r="Q642" s="4" t="s">
        <v>34</v>
      </c>
      <c r="R642" s="8" t="s">
        <v>35</v>
      </c>
      <c r="S642" s="4" t="s">
        <v>36</v>
      </c>
      <c r="T642" s="4" t="s">
        <v>37</v>
      </c>
      <c r="U642" s="7">
        <v>1</v>
      </c>
      <c r="V642" s="4" t="s">
        <v>48</v>
      </c>
      <c r="W642" s="4" t="s">
        <v>63</v>
      </c>
      <c r="X642" s="4" t="s">
        <v>65</v>
      </c>
      <c r="Y642" s="7">
        <v>1</v>
      </c>
      <c r="Z642" s="4" t="s">
        <v>48</v>
      </c>
      <c r="AA642" s="7">
        <v>52832</v>
      </c>
      <c r="AB642" s="7">
        <v>35364.53</v>
      </c>
      <c r="AC642" s="7">
        <v>88196.53</v>
      </c>
    </row>
    <row r="643" spans="1:29" ht="13.5" customHeight="1" x14ac:dyDescent="0.2">
      <c r="A643" s="4" t="s">
        <v>27</v>
      </c>
      <c r="B643" s="4" t="s">
        <v>28</v>
      </c>
      <c r="C643" s="4" t="s">
        <v>29</v>
      </c>
      <c r="D643" s="4" t="s">
        <v>216</v>
      </c>
      <c r="E643" s="4" t="s">
        <v>217</v>
      </c>
      <c r="F643" s="5">
        <v>2027</v>
      </c>
      <c r="G643" s="4">
        <v>45002</v>
      </c>
      <c r="H643" s="4" t="s">
        <v>279</v>
      </c>
      <c r="I643" s="4" t="s">
        <v>227</v>
      </c>
      <c r="J643" s="4" t="s">
        <v>121</v>
      </c>
      <c r="K643" s="4" t="s">
        <v>31</v>
      </c>
      <c r="L643" s="6" t="s">
        <v>32</v>
      </c>
      <c r="M643" s="5">
        <v>1</v>
      </c>
      <c r="N643" s="7">
        <v>25.4</v>
      </c>
      <c r="O643" s="4" t="s">
        <v>33</v>
      </c>
      <c r="P643" s="5">
        <v>2080</v>
      </c>
      <c r="Q643" s="4" t="s">
        <v>34</v>
      </c>
      <c r="R643" s="8" t="s">
        <v>35</v>
      </c>
      <c r="S643" s="4" t="s">
        <v>36</v>
      </c>
      <c r="T643" s="4" t="s">
        <v>37</v>
      </c>
      <c r="U643" s="7">
        <v>1</v>
      </c>
      <c r="V643" s="4" t="s">
        <v>48</v>
      </c>
      <c r="W643" s="4" t="s">
        <v>63</v>
      </c>
      <c r="X643" s="4" t="s">
        <v>65</v>
      </c>
      <c r="Y643" s="7">
        <v>1</v>
      </c>
      <c r="Z643" s="4" t="s">
        <v>48</v>
      </c>
      <c r="AA643" s="7">
        <v>54852</v>
      </c>
      <c r="AB643" s="7">
        <v>37584.269999999997</v>
      </c>
      <c r="AC643" s="7">
        <v>92436.27</v>
      </c>
    </row>
    <row r="644" spans="1:29" ht="13.5" customHeight="1" x14ac:dyDescent="0.2">
      <c r="A644" s="4" t="s">
        <v>27</v>
      </c>
      <c r="B644" s="4" t="s">
        <v>28</v>
      </c>
      <c r="C644" s="4" t="s">
        <v>29</v>
      </c>
      <c r="D644" s="4" t="s">
        <v>122</v>
      </c>
      <c r="E644" s="4" t="s">
        <v>123</v>
      </c>
      <c r="F644" s="5">
        <v>2026</v>
      </c>
      <c r="G644" s="4">
        <v>45003</v>
      </c>
      <c r="H644" s="4" t="s">
        <v>278</v>
      </c>
      <c r="I644" s="4" t="s">
        <v>227</v>
      </c>
      <c r="J644" s="4" t="s">
        <v>134</v>
      </c>
      <c r="K644" s="4" t="s">
        <v>31</v>
      </c>
      <c r="L644" s="6" t="s">
        <v>52</v>
      </c>
      <c r="M644" s="5">
        <v>1</v>
      </c>
      <c r="N644" s="7">
        <v>19.96</v>
      </c>
      <c r="O644" s="4" t="s">
        <v>33</v>
      </c>
      <c r="P644" s="5">
        <v>2080</v>
      </c>
      <c r="Q644" s="4" t="s">
        <v>34</v>
      </c>
      <c r="R644" s="8" t="s">
        <v>35</v>
      </c>
      <c r="S644" s="4" t="s">
        <v>36</v>
      </c>
      <c r="T644" s="4" t="s">
        <v>76</v>
      </c>
      <c r="U644" s="7">
        <v>1</v>
      </c>
      <c r="V644" s="4" t="s">
        <v>48</v>
      </c>
      <c r="W644" s="4" t="s">
        <v>49</v>
      </c>
      <c r="X644" s="4" t="s">
        <v>50</v>
      </c>
      <c r="Y644" s="7">
        <v>1</v>
      </c>
      <c r="Z644" s="4" t="s">
        <v>48</v>
      </c>
      <c r="AA644" s="7">
        <v>41516.800000000003</v>
      </c>
      <c r="AB644" s="7">
        <v>33018.86</v>
      </c>
      <c r="AC644" s="7">
        <v>74535.66</v>
      </c>
    </row>
    <row r="645" spans="1:29" ht="13.5" customHeight="1" x14ac:dyDescent="0.2">
      <c r="A645" s="4" t="s">
        <v>27</v>
      </c>
      <c r="B645" s="4" t="s">
        <v>28</v>
      </c>
      <c r="C645" s="4" t="s">
        <v>29</v>
      </c>
      <c r="D645" s="4" t="s">
        <v>122</v>
      </c>
      <c r="E645" s="4" t="s">
        <v>123</v>
      </c>
      <c r="F645" s="5">
        <v>2027</v>
      </c>
      <c r="G645" s="4">
        <v>45003</v>
      </c>
      <c r="H645" s="4" t="s">
        <v>278</v>
      </c>
      <c r="I645" s="4" t="s">
        <v>227</v>
      </c>
      <c r="J645" s="4" t="s">
        <v>134</v>
      </c>
      <c r="K645" s="4" t="s">
        <v>31</v>
      </c>
      <c r="L645" s="6" t="s">
        <v>52</v>
      </c>
      <c r="M645" s="5">
        <v>1</v>
      </c>
      <c r="N645" s="7">
        <v>19.96</v>
      </c>
      <c r="O645" s="4" t="s">
        <v>33</v>
      </c>
      <c r="P645" s="5">
        <v>2080</v>
      </c>
      <c r="Q645" s="4" t="s">
        <v>34</v>
      </c>
      <c r="R645" s="8" t="s">
        <v>35</v>
      </c>
      <c r="S645" s="4" t="s">
        <v>36</v>
      </c>
      <c r="T645" s="4" t="s">
        <v>76</v>
      </c>
      <c r="U645" s="7">
        <v>1</v>
      </c>
      <c r="V645" s="4" t="s">
        <v>48</v>
      </c>
      <c r="W645" s="4" t="s">
        <v>49</v>
      </c>
      <c r="X645" s="4" t="s">
        <v>50</v>
      </c>
      <c r="Y645" s="7">
        <v>1</v>
      </c>
      <c r="Z645" s="4" t="s">
        <v>48</v>
      </c>
      <c r="AA645" s="7">
        <v>43196.800000000003</v>
      </c>
      <c r="AB645" s="7">
        <v>35168.160000000003</v>
      </c>
      <c r="AC645" s="7">
        <v>78364.960000000006</v>
      </c>
    </row>
    <row r="646" spans="1:29" ht="13.5" customHeight="1" x14ac:dyDescent="0.2">
      <c r="A646" s="4" t="s">
        <v>27</v>
      </c>
      <c r="B646" s="4" t="s">
        <v>28</v>
      </c>
      <c r="C646" s="4" t="s">
        <v>29</v>
      </c>
      <c r="D646" s="4" t="s">
        <v>122</v>
      </c>
      <c r="E646" s="4" t="s">
        <v>123</v>
      </c>
      <c r="F646" s="5">
        <v>2026</v>
      </c>
      <c r="G646" s="4">
        <v>45004</v>
      </c>
      <c r="H646" s="4" t="s">
        <v>278</v>
      </c>
      <c r="I646" s="4" t="s">
        <v>227</v>
      </c>
      <c r="J646" s="4" t="s">
        <v>134</v>
      </c>
      <c r="K646" s="4" t="s">
        <v>31</v>
      </c>
      <c r="L646" s="6" t="s">
        <v>52</v>
      </c>
      <c r="M646" s="5">
        <v>1</v>
      </c>
      <c r="N646" s="7">
        <v>19.96</v>
      </c>
      <c r="O646" s="4" t="s">
        <v>33</v>
      </c>
      <c r="P646" s="5">
        <v>2080</v>
      </c>
      <c r="Q646" s="4" t="s">
        <v>34</v>
      </c>
      <c r="R646" s="8" t="s">
        <v>35</v>
      </c>
      <c r="S646" s="4" t="s">
        <v>36</v>
      </c>
      <c r="T646" s="4" t="s">
        <v>37</v>
      </c>
      <c r="U646" s="7">
        <v>1</v>
      </c>
      <c r="V646" s="4" t="s">
        <v>48</v>
      </c>
      <c r="W646" s="4" t="s">
        <v>49</v>
      </c>
      <c r="X646" s="4" t="s">
        <v>50</v>
      </c>
      <c r="Y646" s="7">
        <v>1</v>
      </c>
      <c r="Z646" s="4" t="s">
        <v>48</v>
      </c>
      <c r="AA646" s="7">
        <v>41516.800000000003</v>
      </c>
      <c r="AB646" s="7">
        <v>33018.86</v>
      </c>
      <c r="AC646" s="7">
        <v>74535.66</v>
      </c>
    </row>
    <row r="647" spans="1:29" ht="13.5" customHeight="1" x14ac:dyDescent="0.2">
      <c r="A647" s="4" t="s">
        <v>27</v>
      </c>
      <c r="B647" s="4" t="s">
        <v>28</v>
      </c>
      <c r="C647" s="4" t="s">
        <v>29</v>
      </c>
      <c r="D647" s="4" t="s">
        <v>122</v>
      </c>
      <c r="E647" s="4" t="s">
        <v>123</v>
      </c>
      <c r="F647" s="5">
        <v>2027</v>
      </c>
      <c r="G647" s="4">
        <v>45004</v>
      </c>
      <c r="H647" s="4" t="s">
        <v>278</v>
      </c>
      <c r="I647" s="4" t="s">
        <v>227</v>
      </c>
      <c r="J647" s="4" t="s">
        <v>134</v>
      </c>
      <c r="K647" s="4" t="s">
        <v>31</v>
      </c>
      <c r="L647" s="6" t="s">
        <v>52</v>
      </c>
      <c r="M647" s="5">
        <v>1</v>
      </c>
      <c r="N647" s="7">
        <v>19.96</v>
      </c>
      <c r="O647" s="4" t="s">
        <v>33</v>
      </c>
      <c r="P647" s="5">
        <v>2080</v>
      </c>
      <c r="Q647" s="4" t="s">
        <v>34</v>
      </c>
      <c r="R647" s="8" t="s">
        <v>35</v>
      </c>
      <c r="S647" s="4" t="s">
        <v>36</v>
      </c>
      <c r="T647" s="4" t="s">
        <v>37</v>
      </c>
      <c r="U647" s="7">
        <v>1</v>
      </c>
      <c r="V647" s="4" t="s">
        <v>48</v>
      </c>
      <c r="W647" s="4" t="s">
        <v>49</v>
      </c>
      <c r="X647" s="4" t="s">
        <v>50</v>
      </c>
      <c r="Y647" s="7">
        <v>1</v>
      </c>
      <c r="Z647" s="4" t="s">
        <v>48</v>
      </c>
      <c r="AA647" s="7">
        <v>43196.800000000003</v>
      </c>
      <c r="AB647" s="7">
        <v>35168.160000000003</v>
      </c>
      <c r="AC647" s="7">
        <v>78364.960000000006</v>
      </c>
    </row>
    <row r="648" spans="1:29" ht="13.5" customHeight="1" x14ac:dyDescent="0.2">
      <c r="A648" s="4" t="s">
        <v>27</v>
      </c>
      <c r="B648" s="4" t="s">
        <v>28</v>
      </c>
      <c r="C648" s="4" t="s">
        <v>29</v>
      </c>
      <c r="D648" s="4" t="s">
        <v>211</v>
      </c>
      <c r="E648" s="4" t="s">
        <v>212</v>
      </c>
      <c r="F648" s="5">
        <v>2026</v>
      </c>
      <c r="G648" s="4">
        <v>45027</v>
      </c>
      <c r="H648" s="4" t="s">
        <v>247</v>
      </c>
      <c r="I648" s="4" t="s">
        <v>227</v>
      </c>
      <c r="J648" s="4" t="s">
        <v>215</v>
      </c>
      <c r="K648" s="4" t="s">
        <v>72</v>
      </c>
      <c r="L648" s="6" t="s">
        <v>47</v>
      </c>
      <c r="M648" s="5">
        <v>4</v>
      </c>
      <c r="N648" s="7">
        <v>22.5</v>
      </c>
      <c r="O648" s="4" t="s">
        <v>33</v>
      </c>
      <c r="P648" s="5">
        <v>1950</v>
      </c>
      <c r="Q648" s="4" t="s">
        <v>34</v>
      </c>
      <c r="R648" s="8" t="s">
        <v>35</v>
      </c>
      <c r="S648" s="4" t="s">
        <v>36</v>
      </c>
      <c r="T648" s="4" t="s">
        <v>37</v>
      </c>
      <c r="U648" s="7">
        <v>1</v>
      </c>
      <c r="V648" s="4" t="s">
        <v>53</v>
      </c>
      <c r="W648" s="4" t="s">
        <v>54</v>
      </c>
      <c r="X648" s="4" t="s">
        <v>55</v>
      </c>
      <c r="Y648" s="7">
        <v>0.8909999999999999</v>
      </c>
      <c r="Z648" s="4" t="s">
        <v>56</v>
      </c>
      <c r="AA648" s="7">
        <v>39925.264499999997</v>
      </c>
      <c r="AB648" s="7">
        <v>42608.288249999991</v>
      </c>
      <c r="AC648" s="7">
        <v>82533.552750000003</v>
      </c>
    </row>
    <row r="649" spans="1:29" ht="13.5" customHeight="1" x14ac:dyDescent="0.2">
      <c r="A649" s="4" t="s">
        <v>27</v>
      </c>
      <c r="B649" s="4" t="s">
        <v>28</v>
      </c>
      <c r="C649" s="4" t="s">
        <v>29</v>
      </c>
      <c r="D649" s="4" t="s">
        <v>211</v>
      </c>
      <c r="E649" s="4" t="s">
        <v>212</v>
      </c>
      <c r="F649" s="5">
        <v>2026</v>
      </c>
      <c r="G649" s="4">
        <v>45027</v>
      </c>
      <c r="H649" s="4" t="s">
        <v>247</v>
      </c>
      <c r="I649" s="4" t="s">
        <v>227</v>
      </c>
      <c r="J649" s="4" t="s">
        <v>215</v>
      </c>
      <c r="K649" s="4" t="s">
        <v>72</v>
      </c>
      <c r="L649" s="6" t="s">
        <v>47</v>
      </c>
      <c r="M649" s="5">
        <v>4</v>
      </c>
      <c r="N649" s="7">
        <v>22.5</v>
      </c>
      <c r="O649" s="4" t="s">
        <v>33</v>
      </c>
      <c r="P649" s="5">
        <v>1950</v>
      </c>
      <c r="Q649" s="4" t="s">
        <v>34</v>
      </c>
      <c r="R649" s="8" t="s">
        <v>35</v>
      </c>
      <c r="S649" s="4" t="s">
        <v>36</v>
      </c>
      <c r="T649" s="4" t="s">
        <v>37</v>
      </c>
      <c r="U649" s="7">
        <v>1</v>
      </c>
      <c r="V649" s="4" t="s">
        <v>48</v>
      </c>
      <c r="W649" s="4" t="s">
        <v>63</v>
      </c>
      <c r="X649" s="4" t="s">
        <v>65</v>
      </c>
      <c r="Y649" s="7">
        <v>0.109</v>
      </c>
      <c r="Z649" s="4" t="s">
        <v>48</v>
      </c>
      <c r="AA649" s="7">
        <v>4884.2354999999998</v>
      </c>
      <c r="AB649" s="7">
        <v>5212.4617499999995</v>
      </c>
      <c r="AC649" s="7">
        <v>10096.697249999999</v>
      </c>
    </row>
    <row r="650" spans="1:29" ht="13.5" customHeight="1" x14ac:dyDescent="0.2">
      <c r="A650" s="4" t="s">
        <v>27</v>
      </c>
      <c r="B650" s="4" t="s">
        <v>28</v>
      </c>
      <c r="C650" s="4" t="s">
        <v>29</v>
      </c>
      <c r="D650" s="4" t="s">
        <v>211</v>
      </c>
      <c r="E650" s="4" t="s">
        <v>212</v>
      </c>
      <c r="F650" s="5">
        <v>2027</v>
      </c>
      <c r="G650" s="4">
        <v>45027</v>
      </c>
      <c r="H650" s="4" t="s">
        <v>247</v>
      </c>
      <c r="I650" s="4" t="s">
        <v>227</v>
      </c>
      <c r="J650" s="4" t="s">
        <v>215</v>
      </c>
      <c r="K650" s="4" t="s">
        <v>72</v>
      </c>
      <c r="L650" s="6" t="s">
        <v>47</v>
      </c>
      <c r="M650" s="5">
        <v>5</v>
      </c>
      <c r="N650" s="7">
        <v>23.39</v>
      </c>
      <c r="O650" s="4" t="s">
        <v>33</v>
      </c>
      <c r="P650" s="5">
        <v>1950</v>
      </c>
      <c r="Q650" s="4" t="s">
        <v>34</v>
      </c>
      <c r="R650" s="8" t="s">
        <v>35</v>
      </c>
      <c r="S650" s="4" t="s">
        <v>36</v>
      </c>
      <c r="T650" s="4" t="s">
        <v>37</v>
      </c>
      <c r="U650" s="7">
        <v>1</v>
      </c>
      <c r="V650" s="4" t="s">
        <v>48</v>
      </c>
      <c r="W650" s="4" t="s">
        <v>63</v>
      </c>
      <c r="X650" s="4" t="s">
        <v>65</v>
      </c>
      <c r="Y650" s="7">
        <v>1</v>
      </c>
      <c r="Z650" s="4" t="s">
        <v>48</v>
      </c>
      <c r="AA650" s="7">
        <v>46608</v>
      </c>
      <c r="AB650" s="7">
        <v>51055.13</v>
      </c>
      <c r="AC650" s="7">
        <v>97663.13</v>
      </c>
    </row>
    <row r="651" spans="1:29" ht="13.5" customHeight="1" x14ac:dyDescent="0.2">
      <c r="A651" s="4" t="s">
        <v>27</v>
      </c>
      <c r="B651" s="4" t="s">
        <v>28</v>
      </c>
      <c r="C651" s="4" t="s">
        <v>29</v>
      </c>
      <c r="D651" s="4" t="s">
        <v>45</v>
      </c>
      <c r="E651" s="4" t="s">
        <v>70</v>
      </c>
      <c r="F651" s="5">
        <v>2026</v>
      </c>
      <c r="G651" s="4" t="s">
        <v>92</v>
      </c>
      <c r="H651" s="4" t="s">
        <v>280</v>
      </c>
      <c r="I651" s="4" t="s">
        <v>227</v>
      </c>
      <c r="J651" s="4" t="s">
        <v>93</v>
      </c>
      <c r="K651" s="4" t="s">
        <v>88</v>
      </c>
      <c r="L651" s="6" t="s">
        <v>91</v>
      </c>
      <c r="M651" s="5">
        <v>1</v>
      </c>
      <c r="N651" s="7">
        <v>3428</v>
      </c>
      <c r="O651" s="4" t="s">
        <v>89</v>
      </c>
      <c r="P651" s="5">
        <v>26</v>
      </c>
      <c r="Q651" s="4" t="s">
        <v>90</v>
      </c>
      <c r="R651" s="8" t="s">
        <v>35</v>
      </c>
      <c r="S651" s="4" t="s">
        <v>36</v>
      </c>
      <c r="T651" s="4" t="s">
        <v>76</v>
      </c>
      <c r="U651" s="7">
        <v>1</v>
      </c>
      <c r="V651" s="4" t="s">
        <v>53</v>
      </c>
      <c r="W651" s="4" t="s">
        <v>54</v>
      </c>
      <c r="X651" s="4" t="s">
        <v>55</v>
      </c>
      <c r="Y651" s="7">
        <v>0.25</v>
      </c>
      <c r="Z651" s="4" t="s">
        <v>56</v>
      </c>
      <c r="AA651" s="7">
        <v>22282</v>
      </c>
      <c r="AB651" s="7">
        <v>10719.57</v>
      </c>
      <c r="AC651" s="7">
        <v>33001.57</v>
      </c>
    </row>
    <row r="652" spans="1:29" ht="13.5" customHeight="1" x14ac:dyDescent="0.2">
      <c r="A652" s="4" t="s">
        <v>27</v>
      </c>
      <c r="B652" s="4" t="s">
        <v>28</v>
      </c>
      <c r="C652" s="4" t="s">
        <v>29</v>
      </c>
      <c r="D652" s="4" t="s">
        <v>45</v>
      </c>
      <c r="E652" s="4" t="s">
        <v>70</v>
      </c>
      <c r="F652" s="5">
        <v>2026</v>
      </c>
      <c r="G652" s="4" t="s">
        <v>92</v>
      </c>
      <c r="H652" s="4" t="s">
        <v>280</v>
      </c>
      <c r="I652" s="4" t="s">
        <v>227</v>
      </c>
      <c r="J652" s="4" t="s">
        <v>93</v>
      </c>
      <c r="K652" s="4" t="s">
        <v>88</v>
      </c>
      <c r="L652" s="6" t="s">
        <v>91</v>
      </c>
      <c r="M652" s="5">
        <v>1</v>
      </c>
      <c r="N652" s="7">
        <v>3428</v>
      </c>
      <c r="O652" s="4" t="s">
        <v>89</v>
      </c>
      <c r="P652" s="5">
        <v>26</v>
      </c>
      <c r="Q652" s="4" t="s">
        <v>90</v>
      </c>
      <c r="R652" s="8" t="s">
        <v>35</v>
      </c>
      <c r="S652" s="4" t="s">
        <v>36</v>
      </c>
      <c r="T652" s="4" t="s">
        <v>76</v>
      </c>
      <c r="U652" s="7">
        <v>1</v>
      </c>
      <c r="V652" s="4" t="s">
        <v>53</v>
      </c>
      <c r="W652" s="4" t="s">
        <v>57</v>
      </c>
      <c r="X652" s="4" t="s">
        <v>58</v>
      </c>
      <c r="Y652" s="7">
        <v>0.27</v>
      </c>
      <c r="Z652" s="4" t="s">
        <v>59</v>
      </c>
      <c r="AA652" s="7">
        <v>24064.560000000001</v>
      </c>
      <c r="AB652" s="7">
        <v>11577.135600000001</v>
      </c>
      <c r="AC652" s="7">
        <v>35641.695599999999</v>
      </c>
    </row>
    <row r="653" spans="1:29" ht="13.5" customHeight="1" x14ac:dyDescent="0.2">
      <c r="A653" s="4" t="s">
        <v>27</v>
      </c>
      <c r="B653" s="4" t="s">
        <v>28</v>
      </c>
      <c r="C653" s="4" t="s">
        <v>29</v>
      </c>
      <c r="D653" s="4" t="s">
        <v>45</v>
      </c>
      <c r="E653" s="4" t="s">
        <v>70</v>
      </c>
      <c r="F653" s="5">
        <v>2026</v>
      </c>
      <c r="G653" s="4" t="s">
        <v>92</v>
      </c>
      <c r="H653" s="4" t="s">
        <v>280</v>
      </c>
      <c r="I653" s="4" t="s">
        <v>227</v>
      </c>
      <c r="J653" s="4" t="s">
        <v>93</v>
      </c>
      <c r="K653" s="4" t="s">
        <v>88</v>
      </c>
      <c r="L653" s="6" t="s">
        <v>91</v>
      </c>
      <c r="M653" s="5">
        <v>1</v>
      </c>
      <c r="N653" s="7">
        <v>3428</v>
      </c>
      <c r="O653" s="4" t="s">
        <v>89</v>
      </c>
      <c r="P653" s="5">
        <v>26</v>
      </c>
      <c r="Q653" s="4" t="s">
        <v>90</v>
      </c>
      <c r="R653" s="8" t="s">
        <v>35</v>
      </c>
      <c r="S653" s="4" t="s">
        <v>36</v>
      </c>
      <c r="T653" s="4" t="s">
        <v>76</v>
      </c>
      <c r="U653" s="7">
        <v>1</v>
      </c>
      <c r="V653" s="4" t="s">
        <v>48</v>
      </c>
      <c r="W653" s="4" t="s">
        <v>60</v>
      </c>
      <c r="X653" s="4" t="s">
        <v>61</v>
      </c>
      <c r="Y653" s="7">
        <v>0.06</v>
      </c>
      <c r="Z653" s="4" t="s">
        <v>48</v>
      </c>
      <c r="AA653" s="7">
        <v>5347.68</v>
      </c>
      <c r="AB653" s="7">
        <v>2572.6968000000006</v>
      </c>
      <c r="AC653" s="7">
        <v>7920.3768000000009</v>
      </c>
    </row>
    <row r="654" spans="1:29" ht="13.5" customHeight="1" x14ac:dyDescent="0.2">
      <c r="A654" s="4" t="s">
        <v>27</v>
      </c>
      <c r="B654" s="4" t="s">
        <v>28</v>
      </c>
      <c r="C654" s="4" t="s">
        <v>29</v>
      </c>
      <c r="D654" s="4" t="s">
        <v>45</v>
      </c>
      <c r="E654" s="4" t="s">
        <v>70</v>
      </c>
      <c r="F654" s="5">
        <v>2026</v>
      </c>
      <c r="G654" s="4" t="s">
        <v>92</v>
      </c>
      <c r="H654" s="4" t="s">
        <v>280</v>
      </c>
      <c r="I654" s="4" t="s">
        <v>227</v>
      </c>
      <c r="J654" s="4" t="s">
        <v>93</v>
      </c>
      <c r="K654" s="4" t="s">
        <v>88</v>
      </c>
      <c r="L654" s="6" t="s">
        <v>91</v>
      </c>
      <c r="M654" s="5">
        <v>1</v>
      </c>
      <c r="N654" s="7">
        <v>3428</v>
      </c>
      <c r="O654" s="4" t="s">
        <v>89</v>
      </c>
      <c r="P654" s="5">
        <v>26</v>
      </c>
      <c r="Q654" s="4" t="s">
        <v>90</v>
      </c>
      <c r="R654" s="8" t="s">
        <v>35</v>
      </c>
      <c r="S654" s="4" t="s">
        <v>36</v>
      </c>
      <c r="T654" s="4" t="s">
        <v>76</v>
      </c>
      <c r="U654" s="7">
        <v>1</v>
      </c>
      <c r="V654" s="4" t="s">
        <v>48</v>
      </c>
      <c r="W654" s="4" t="s">
        <v>39</v>
      </c>
      <c r="X654" s="4" t="s">
        <v>62</v>
      </c>
      <c r="Y654" s="7">
        <v>0.04</v>
      </c>
      <c r="Z654" s="4" t="s">
        <v>48</v>
      </c>
      <c r="AA654" s="7">
        <v>3565.12</v>
      </c>
      <c r="AB654" s="7">
        <v>1715.1312000000003</v>
      </c>
      <c r="AC654" s="7">
        <v>5280.2511999999997</v>
      </c>
    </row>
    <row r="655" spans="1:29" ht="13.5" customHeight="1" x14ac:dyDescent="0.2">
      <c r="A655" s="4" t="s">
        <v>27</v>
      </c>
      <c r="B655" s="4" t="s">
        <v>28</v>
      </c>
      <c r="C655" s="4" t="s">
        <v>29</v>
      </c>
      <c r="D655" s="4" t="s">
        <v>45</v>
      </c>
      <c r="E655" s="4" t="s">
        <v>70</v>
      </c>
      <c r="F655" s="5">
        <v>2026</v>
      </c>
      <c r="G655" s="4" t="s">
        <v>92</v>
      </c>
      <c r="H655" s="4" t="s">
        <v>280</v>
      </c>
      <c r="I655" s="4" t="s">
        <v>227</v>
      </c>
      <c r="J655" s="4" t="s">
        <v>93</v>
      </c>
      <c r="K655" s="4" t="s">
        <v>88</v>
      </c>
      <c r="L655" s="6" t="s">
        <v>91</v>
      </c>
      <c r="M655" s="5">
        <v>1</v>
      </c>
      <c r="N655" s="7">
        <v>3428</v>
      </c>
      <c r="O655" s="4" t="s">
        <v>89</v>
      </c>
      <c r="P655" s="5">
        <v>26</v>
      </c>
      <c r="Q655" s="4" t="s">
        <v>90</v>
      </c>
      <c r="R655" s="8" t="s">
        <v>35</v>
      </c>
      <c r="S655" s="4" t="s">
        <v>36</v>
      </c>
      <c r="T655" s="4" t="s">
        <v>76</v>
      </c>
      <c r="U655" s="7">
        <v>1</v>
      </c>
      <c r="V655" s="4" t="s">
        <v>48</v>
      </c>
      <c r="W655" s="4" t="s">
        <v>49</v>
      </c>
      <c r="X655" s="4" t="s">
        <v>50</v>
      </c>
      <c r="Y655" s="7">
        <v>0.25</v>
      </c>
      <c r="Z655" s="4" t="s">
        <v>48</v>
      </c>
      <c r="AA655" s="7">
        <v>22282</v>
      </c>
      <c r="AB655" s="7">
        <v>10719.57</v>
      </c>
      <c r="AC655" s="7">
        <v>33001.57</v>
      </c>
    </row>
    <row r="656" spans="1:29" ht="13.5" customHeight="1" x14ac:dyDescent="0.2">
      <c r="A656" s="4" t="s">
        <v>27</v>
      </c>
      <c r="B656" s="4" t="s">
        <v>28</v>
      </c>
      <c r="C656" s="4" t="s">
        <v>29</v>
      </c>
      <c r="D656" s="4" t="s">
        <v>45</v>
      </c>
      <c r="E656" s="4" t="s">
        <v>70</v>
      </c>
      <c r="F656" s="5">
        <v>2026</v>
      </c>
      <c r="G656" s="4" t="s">
        <v>92</v>
      </c>
      <c r="H656" s="4" t="s">
        <v>280</v>
      </c>
      <c r="I656" s="4" t="s">
        <v>227</v>
      </c>
      <c r="J656" s="4" t="s">
        <v>93</v>
      </c>
      <c r="K656" s="4" t="s">
        <v>88</v>
      </c>
      <c r="L656" s="6" t="s">
        <v>91</v>
      </c>
      <c r="M656" s="5">
        <v>1</v>
      </c>
      <c r="N656" s="7">
        <v>3428</v>
      </c>
      <c r="O656" s="4" t="s">
        <v>89</v>
      </c>
      <c r="P656" s="5">
        <v>26</v>
      </c>
      <c r="Q656" s="4" t="s">
        <v>90</v>
      </c>
      <c r="R656" s="8" t="s">
        <v>35</v>
      </c>
      <c r="S656" s="4" t="s">
        <v>36</v>
      </c>
      <c r="T656" s="4" t="s">
        <v>76</v>
      </c>
      <c r="U656" s="7">
        <v>1</v>
      </c>
      <c r="V656" s="4" t="s">
        <v>48</v>
      </c>
      <c r="W656" s="4" t="s">
        <v>63</v>
      </c>
      <c r="X656" s="4" t="s">
        <v>64</v>
      </c>
      <c r="Y656" s="7">
        <v>3.5000000000000003E-2</v>
      </c>
      <c r="Z656" s="4" t="s">
        <v>48</v>
      </c>
      <c r="AA656" s="7">
        <v>3119.48</v>
      </c>
      <c r="AB656" s="7">
        <v>1500.7397999999998</v>
      </c>
      <c r="AC656" s="7">
        <v>4620.2197999999999</v>
      </c>
    </row>
    <row r="657" spans="1:29" ht="13.5" customHeight="1" x14ac:dyDescent="0.2">
      <c r="A657" s="4" t="s">
        <v>27</v>
      </c>
      <c r="B657" s="4" t="s">
        <v>28</v>
      </c>
      <c r="C657" s="4" t="s">
        <v>29</v>
      </c>
      <c r="D657" s="4" t="s">
        <v>45</v>
      </c>
      <c r="E657" s="4" t="s">
        <v>70</v>
      </c>
      <c r="F657" s="5">
        <v>2026</v>
      </c>
      <c r="G657" s="4" t="s">
        <v>92</v>
      </c>
      <c r="H657" s="4" t="s">
        <v>280</v>
      </c>
      <c r="I657" s="4" t="s">
        <v>227</v>
      </c>
      <c r="J657" s="4" t="s">
        <v>93</v>
      </c>
      <c r="K657" s="4" t="s">
        <v>88</v>
      </c>
      <c r="L657" s="6" t="s">
        <v>91</v>
      </c>
      <c r="M657" s="5">
        <v>1</v>
      </c>
      <c r="N657" s="7">
        <v>3428</v>
      </c>
      <c r="O657" s="4" t="s">
        <v>89</v>
      </c>
      <c r="P657" s="5">
        <v>26</v>
      </c>
      <c r="Q657" s="4" t="s">
        <v>90</v>
      </c>
      <c r="R657" s="8" t="s">
        <v>35</v>
      </c>
      <c r="S657" s="4" t="s">
        <v>36</v>
      </c>
      <c r="T657" s="4" t="s">
        <v>76</v>
      </c>
      <c r="U657" s="7">
        <v>1</v>
      </c>
      <c r="V657" s="4" t="s">
        <v>48</v>
      </c>
      <c r="W657" s="4" t="s">
        <v>63</v>
      </c>
      <c r="X657" s="4" t="s">
        <v>65</v>
      </c>
      <c r="Y657" s="7">
        <v>9.5000000000000001E-2</v>
      </c>
      <c r="Z657" s="4" t="s">
        <v>48</v>
      </c>
      <c r="AA657" s="7">
        <v>8467.16</v>
      </c>
      <c r="AB657" s="7">
        <v>4073.4365999999995</v>
      </c>
      <c r="AC657" s="7">
        <v>12540.596600000001</v>
      </c>
    </row>
    <row r="658" spans="1:29" ht="13.5" customHeight="1" x14ac:dyDescent="0.2">
      <c r="A658" s="4" t="s">
        <v>27</v>
      </c>
      <c r="B658" s="4" t="s">
        <v>28</v>
      </c>
      <c r="C658" s="4" t="s">
        <v>29</v>
      </c>
      <c r="D658" s="4" t="s">
        <v>45</v>
      </c>
      <c r="E658" s="4" t="s">
        <v>70</v>
      </c>
      <c r="F658" s="5">
        <v>2027</v>
      </c>
      <c r="G658" s="4" t="s">
        <v>92</v>
      </c>
      <c r="H658" s="4" t="s">
        <v>280</v>
      </c>
      <c r="I658" s="4" t="s">
        <v>227</v>
      </c>
      <c r="J658" s="4" t="s">
        <v>93</v>
      </c>
      <c r="K658" s="4" t="s">
        <v>88</v>
      </c>
      <c r="L658" s="6" t="s">
        <v>91</v>
      </c>
      <c r="M658" s="5">
        <v>1</v>
      </c>
      <c r="N658" s="7">
        <v>3428</v>
      </c>
      <c r="O658" s="4" t="s">
        <v>89</v>
      </c>
      <c r="P658" s="5">
        <v>26</v>
      </c>
      <c r="Q658" s="4" t="s">
        <v>90</v>
      </c>
      <c r="R658" s="8" t="s">
        <v>35</v>
      </c>
      <c r="S658" s="4" t="s">
        <v>36</v>
      </c>
      <c r="T658" s="4" t="s">
        <v>76</v>
      </c>
      <c r="U658" s="7">
        <v>1</v>
      </c>
      <c r="V658" s="4" t="s">
        <v>53</v>
      </c>
      <c r="W658" s="4" t="s">
        <v>54</v>
      </c>
      <c r="X658" s="4" t="s">
        <v>55</v>
      </c>
      <c r="Y658" s="7">
        <v>0.25</v>
      </c>
      <c r="Z658" s="4" t="s">
        <v>56</v>
      </c>
      <c r="AA658" s="7">
        <v>23682</v>
      </c>
      <c r="AB658" s="7">
        <v>11459.9825</v>
      </c>
      <c r="AC658" s="7">
        <v>35141.982499999998</v>
      </c>
    </row>
    <row r="659" spans="1:29" ht="13.5" customHeight="1" x14ac:dyDescent="0.2">
      <c r="A659" s="4" t="s">
        <v>27</v>
      </c>
      <c r="B659" s="4" t="s">
        <v>28</v>
      </c>
      <c r="C659" s="4" t="s">
        <v>29</v>
      </c>
      <c r="D659" s="4" t="s">
        <v>45</v>
      </c>
      <c r="E659" s="4" t="s">
        <v>70</v>
      </c>
      <c r="F659" s="5">
        <v>2027</v>
      </c>
      <c r="G659" s="4" t="s">
        <v>92</v>
      </c>
      <c r="H659" s="4" t="s">
        <v>280</v>
      </c>
      <c r="I659" s="4" t="s">
        <v>227</v>
      </c>
      <c r="J659" s="4" t="s">
        <v>93</v>
      </c>
      <c r="K659" s="4" t="s">
        <v>88</v>
      </c>
      <c r="L659" s="6" t="s">
        <v>91</v>
      </c>
      <c r="M659" s="5">
        <v>1</v>
      </c>
      <c r="N659" s="7">
        <v>3428</v>
      </c>
      <c r="O659" s="4" t="s">
        <v>89</v>
      </c>
      <c r="P659" s="5">
        <v>26</v>
      </c>
      <c r="Q659" s="4" t="s">
        <v>90</v>
      </c>
      <c r="R659" s="8" t="s">
        <v>35</v>
      </c>
      <c r="S659" s="4" t="s">
        <v>36</v>
      </c>
      <c r="T659" s="4" t="s">
        <v>76</v>
      </c>
      <c r="U659" s="7">
        <v>1</v>
      </c>
      <c r="V659" s="4" t="s">
        <v>53</v>
      </c>
      <c r="W659" s="4" t="s">
        <v>57</v>
      </c>
      <c r="X659" s="4" t="s">
        <v>58</v>
      </c>
      <c r="Y659" s="7">
        <v>0.27</v>
      </c>
      <c r="Z659" s="4" t="s">
        <v>59</v>
      </c>
      <c r="AA659" s="7">
        <v>25576.560000000001</v>
      </c>
      <c r="AB659" s="7">
        <v>12376.781100000004</v>
      </c>
      <c r="AC659" s="7">
        <v>37953.341099999998</v>
      </c>
    </row>
    <row r="660" spans="1:29" ht="13.5" customHeight="1" x14ac:dyDescent="0.2">
      <c r="A660" s="4" t="s">
        <v>27</v>
      </c>
      <c r="B660" s="4" t="s">
        <v>28</v>
      </c>
      <c r="C660" s="4" t="s">
        <v>29</v>
      </c>
      <c r="D660" s="4" t="s">
        <v>45</v>
      </c>
      <c r="E660" s="4" t="s">
        <v>70</v>
      </c>
      <c r="F660" s="5">
        <v>2027</v>
      </c>
      <c r="G660" s="4" t="s">
        <v>92</v>
      </c>
      <c r="H660" s="4" t="s">
        <v>280</v>
      </c>
      <c r="I660" s="4" t="s">
        <v>227</v>
      </c>
      <c r="J660" s="4" t="s">
        <v>93</v>
      </c>
      <c r="K660" s="4" t="s">
        <v>88</v>
      </c>
      <c r="L660" s="6" t="s">
        <v>91</v>
      </c>
      <c r="M660" s="5">
        <v>1</v>
      </c>
      <c r="N660" s="7">
        <v>3428</v>
      </c>
      <c r="O660" s="4" t="s">
        <v>89</v>
      </c>
      <c r="P660" s="5">
        <v>26</v>
      </c>
      <c r="Q660" s="4" t="s">
        <v>90</v>
      </c>
      <c r="R660" s="8" t="s">
        <v>35</v>
      </c>
      <c r="S660" s="4" t="s">
        <v>36</v>
      </c>
      <c r="T660" s="4" t="s">
        <v>76</v>
      </c>
      <c r="U660" s="7">
        <v>1</v>
      </c>
      <c r="V660" s="4" t="s">
        <v>48</v>
      </c>
      <c r="W660" s="4" t="s">
        <v>60</v>
      </c>
      <c r="X660" s="4" t="s">
        <v>61</v>
      </c>
      <c r="Y660" s="7">
        <v>0.06</v>
      </c>
      <c r="Z660" s="4" t="s">
        <v>48</v>
      </c>
      <c r="AA660" s="7">
        <v>5683.68</v>
      </c>
      <c r="AB660" s="7">
        <v>2750.3958000000002</v>
      </c>
      <c r="AC660" s="7">
        <v>8434.0758000000005</v>
      </c>
    </row>
    <row r="661" spans="1:29" ht="13.5" customHeight="1" x14ac:dyDescent="0.2">
      <c r="A661" s="4" t="s">
        <v>27</v>
      </c>
      <c r="B661" s="4" t="s">
        <v>28</v>
      </c>
      <c r="C661" s="4" t="s">
        <v>29</v>
      </c>
      <c r="D661" s="4" t="s">
        <v>45</v>
      </c>
      <c r="E661" s="4" t="s">
        <v>70</v>
      </c>
      <c r="F661" s="5">
        <v>2027</v>
      </c>
      <c r="G661" s="4" t="s">
        <v>92</v>
      </c>
      <c r="H661" s="4" t="s">
        <v>280</v>
      </c>
      <c r="I661" s="4" t="s">
        <v>227</v>
      </c>
      <c r="J661" s="4" t="s">
        <v>93</v>
      </c>
      <c r="K661" s="4" t="s">
        <v>88</v>
      </c>
      <c r="L661" s="6" t="s">
        <v>91</v>
      </c>
      <c r="M661" s="5">
        <v>1</v>
      </c>
      <c r="N661" s="7">
        <v>3428</v>
      </c>
      <c r="O661" s="4" t="s">
        <v>89</v>
      </c>
      <c r="P661" s="5">
        <v>26</v>
      </c>
      <c r="Q661" s="4" t="s">
        <v>90</v>
      </c>
      <c r="R661" s="8" t="s">
        <v>35</v>
      </c>
      <c r="S661" s="4" t="s">
        <v>36</v>
      </c>
      <c r="T661" s="4" t="s">
        <v>76</v>
      </c>
      <c r="U661" s="7">
        <v>1</v>
      </c>
      <c r="V661" s="4" t="s">
        <v>48</v>
      </c>
      <c r="W661" s="4" t="s">
        <v>39</v>
      </c>
      <c r="X661" s="4" t="s">
        <v>62</v>
      </c>
      <c r="Y661" s="7">
        <v>0.04</v>
      </c>
      <c r="Z661" s="4" t="s">
        <v>48</v>
      </c>
      <c r="AA661" s="7">
        <v>3789.12</v>
      </c>
      <c r="AB661" s="7">
        <v>1833.5971999999999</v>
      </c>
      <c r="AC661" s="7">
        <v>5622.7172</v>
      </c>
    </row>
    <row r="662" spans="1:29" ht="13.5" customHeight="1" x14ac:dyDescent="0.2">
      <c r="A662" s="4" t="s">
        <v>27</v>
      </c>
      <c r="B662" s="4" t="s">
        <v>28</v>
      </c>
      <c r="C662" s="4" t="s">
        <v>29</v>
      </c>
      <c r="D662" s="4" t="s">
        <v>45</v>
      </c>
      <c r="E662" s="4" t="s">
        <v>70</v>
      </c>
      <c r="F662" s="5">
        <v>2027</v>
      </c>
      <c r="G662" s="4" t="s">
        <v>92</v>
      </c>
      <c r="H662" s="4" t="s">
        <v>280</v>
      </c>
      <c r="I662" s="4" t="s">
        <v>227</v>
      </c>
      <c r="J662" s="4" t="s">
        <v>93</v>
      </c>
      <c r="K662" s="4" t="s">
        <v>88</v>
      </c>
      <c r="L662" s="6" t="s">
        <v>91</v>
      </c>
      <c r="M662" s="5">
        <v>1</v>
      </c>
      <c r="N662" s="7">
        <v>3428</v>
      </c>
      <c r="O662" s="4" t="s">
        <v>89</v>
      </c>
      <c r="P662" s="5">
        <v>26</v>
      </c>
      <c r="Q662" s="4" t="s">
        <v>90</v>
      </c>
      <c r="R662" s="8" t="s">
        <v>35</v>
      </c>
      <c r="S662" s="4" t="s">
        <v>36</v>
      </c>
      <c r="T662" s="4" t="s">
        <v>76</v>
      </c>
      <c r="U662" s="7">
        <v>1</v>
      </c>
      <c r="V662" s="4" t="s">
        <v>48</v>
      </c>
      <c r="W662" s="4" t="s">
        <v>49</v>
      </c>
      <c r="X662" s="4" t="s">
        <v>50</v>
      </c>
      <c r="Y662" s="7">
        <v>0.25</v>
      </c>
      <c r="Z662" s="4" t="s">
        <v>48</v>
      </c>
      <c r="AA662" s="7">
        <v>23682</v>
      </c>
      <c r="AB662" s="7">
        <v>11459.9825</v>
      </c>
      <c r="AC662" s="7">
        <v>35141.982499999998</v>
      </c>
    </row>
    <row r="663" spans="1:29" ht="13.5" customHeight="1" x14ac:dyDescent="0.2">
      <c r="A663" s="4" t="s">
        <v>27</v>
      </c>
      <c r="B663" s="4" t="s">
        <v>28</v>
      </c>
      <c r="C663" s="4" t="s">
        <v>29</v>
      </c>
      <c r="D663" s="4" t="s">
        <v>45</v>
      </c>
      <c r="E663" s="4" t="s">
        <v>70</v>
      </c>
      <c r="F663" s="5">
        <v>2027</v>
      </c>
      <c r="G663" s="4" t="s">
        <v>92</v>
      </c>
      <c r="H663" s="4" t="s">
        <v>280</v>
      </c>
      <c r="I663" s="4" t="s">
        <v>227</v>
      </c>
      <c r="J663" s="4" t="s">
        <v>93</v>
      </c>
      <c r="K663" s="4" t="s">
        <v>88</v>
      </c>
      <c r="L663" s="6" t="s">
        <v>91</v>
      </c>
      <c r="M663" s="5">
        <v>1</v>
      </c>
      <c r="N663" s="7">
        <v>3428</v>
      </c>
      <c r="O663" s="4" t="s">
        <v>89</v>
      </c>
      <c r="P663" s="5">
        <v>26</v>
      </c>
      <c r="Q663" s="4" t="s">
        <v>90</v>
      </c>
      <c r="R663" s="8" t="s">
        <v>35</v>
      </c>
      <c r="S663" s="4" t="s">
        <v>36</v>
      </c>
      <c r="T663" s="4" t="s">
        <v>76</v>
      </c>
      <c r="U663" s="7">
        <v>1</v>
      </c>
      <c r="V663" s="4" t="s">
        <v>48</v>
      </c>
      <c r="W663" s="4" t="s">
        <v>63</v>
      </c>
      <c r="X663" s="4" t="s">
        <v>64</v>
      </c>
      <c r="Y663" s="7">
        <v>3.5000000000000003E-2</v>
      </c>
      <c r="Z663" s="4" t="s">
        <v>48</v>
      </c>
      <c r="AA663" s="7">
        <v>3315.48</v>
      </c>
      <c r="AB663" s="7">
        <v>1604.3975500000001</v>
      </c>
      <c r="AC663" s="7">
        <v>4919.8775500000002</v>
      </c>
    </row>
    <row r="664" spans="1:29" ht="13.5" customHeight="1" x14ac:dyDescent="0.2">
      <c r="A664" s="4" t="s">
        <v>27</v>
      </c>
      <c r="B664" s="4" t="s">
        <v>28</v>
      </c>
      <c r="C664" s="4" t="s">
        <v>29</v>
      </c>
      <c r="D664" s="4" t="s">
        <v>45</v>
      </c>
      <c r="E664" s="4" t="s">
        <v>70</v>
      </c>
      <c r="F664" s="5">
        <v>2027</v>
      </c>
      <c r="G664" s="4" t="s">
        <v>92</v>
      </c>
      <c r="H664" s="4" t="s">
        <v>280</v>
      </c>
      <c r="I664" s="4" t="s">
        <v>227</v>
      </c>
      <c r="J664" s="4" t="s">
        <v>93</v>
      </c>
      <c r="K664" s="4" t="s">
        <v>88</v>
      </c>
      <c r="L664" s="6" t="s">
        <v>91</v>
      </c>
      <c r="M664" s="5">
        <v>1</v>
      </c>
      <c r="N664" s="7">
        <v>3428</v>
      </c>
      <c r="O664" s="4" t="s">
        <v>89</v>
      </c>
      <c r="P664" s="5">
        <v>26</v>
      </c>
      <c r="Q664" s="4" t="s">
        <v>90</v>
      </c>
      <c r="R664" s="8" t="s">
        <v>35</v>
      </c>
      <c r="S664" s="4" t="s">
        <v>36</v>
      </c>
      <c r="T664" s="4" t="s">
        <v>76</v>
      </c>
      <c r="U664" s="7">
        <v>1</v>
      </c>
      <c r="V664" s="4" t="s">
        <v>48</v>
      </c>
      <c r="W664" s="4" t="s">
        <v>63</v>
      </c>
      <c r="X664" s="4" t="s">
        <v>65</v>
      </c>
      <c r="Y664" s="7">
        <v>9.5000000000000001E-2</v>
      </c>
      <c r="Z664" s="4" t="s">
        <v>48</v>
      </c>
      <c r="AA664" s="7">
        <v>8999.16</v>
      </c>
      <c r="AB664" s="7">
        <v>4354.7933499999999</v>
      </c>
      <c r="AC664" s="7">
        <v>13353.95335</v>
      </c>
    </row>
  </sheetData>
  <autoFilter ref="A1:AC1" xr:uid="{48ED9027-8241-464D-B1CA-250B1FC30D45}">
    <sortState xmlns:xlrd2="http://schemas.microsoft.com/office/spreadsheetml/2017/richdata2" ref="A2:AC5134">
      <sortCondition ref="I1"/>
    </sortState>
  </autoFilter>
  <pageMargins left="7.013888888888889E-2" right="7.013888888888889E-2" top="0.25" bottom="0.25" header="0" footer="0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Pivot - LBA Submission</vt:lpstr>
      <vt:lpstr>Mod-Perm POS VACANT only</vt:lpstr>
      <vt:lpstr>'Pivot - LBA Submission'!Print_Titles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Carraher, Melanie</cp:lastModifiedBy>
  <cp:lastPrinted>2025-03-07T15:22:53Z</cp:lastPrinted>
  <dcterms:created xsi:type="dcterms:W3CDTF">2025-02-11T13:49:12Z</dcterms:created>
  <dcterms:modified xsi:type="dcterms:W3CDTF">2025-03-07T15:22:55Z</dcterms:modified>
</cp:coreProperties>
</file>